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/>
  <bookViews>
    <workbookView xWindow="-120" yWindow="-120" windowWidth="20736" windowHeight="11160" tabRatio="544" firstSheet="2" activeTab="2"/>
  </bookViews>
  <sheets>
    <sheet name="СанПиН 2.2.1 2.1.1.1278-03(1)" sheetId="135" state="hidden" r:id="rId1"/>
    <sheet name="Приложение 1 (НД)" sheetId="131" state="hidden" r:id="rId2"/>
    <sheet name="Протокол" sheetId="155" r:id="rId3"/>
  </sheets>
  <externalReferences>
    <externalReference r:id="rId4"/>
    <externalReference r:id="rId5"/>
    <externalReference r:id="rId6"/>
    <externalReference r:id="rId7"/>
  </externalReferences>
  <definedNames>
    <definedName name="N">'[1]02. ХИМИЯ и АПФД перечень'!#REF!</definedName>
    <definedName name="Антенны">#REF!</definedName>
    <definedName name="арарар">[2]ЭМИ!$D$199:$D$204</definedName>
    <definedName name="_xlnm.Database">#REF!</definedName>
    <definedName name="Виды_шума">#REF!</definedName>
    <definedName name="выбор">#REF!</definedName>
    <definedName name="Да">#REF!</definedName>
    <definedName name="Диапазон">#REF!</definedName>
    <definedName name="_xlnm.Print_Titles" localSheetId="1">'Приложение 1 (НД)'!$A$6:$IS$6</definedName>
    <definedName name="Магнитное_поле">#REF!</definedName>
    <definedName name="марки_ам">'[3]список машин'!$A$2:$A$22</definedName>
    <definedName name="машины">'[3]список машин'!$A$2:$A$22</definedName>
    <definedName name="Нет">#REF!</definedName>
    <definedName name="_xlnm.Print_Area" localSheetId="1">'Приложение 1 (НД)'!$A$1:$I$123</definedName>
    <definedName name="_xlnm.Print_Area" localSheetId="2">Протокол!$A$1:$K$36</definedName>
    <definedName name="Перечень">'[1]02. ХИМИЯ и АПФД перечень'!#REF!</definedName>
    <definedName name="стратегии">#REF!</definedName>
    <definedName name="стратегия">'[4]замеры физ'!$GT$1:$GT$2</definedName>
    <definedName name="шум">'[4]замеры физ'!$GS$1:$GS$2</definedName>
  </definedNames>
  <calcPr calcId="145621"/>
  <customWorkbookViews>
    <customWorkbookView name="* - Личное представление" guid="{A066A9C0-995C-11D3-BA8C-AA1296F3E72F}" mergeInterval="0" personalView="1" maximized="1" windowWidth="755" windowHeight="438" activeSheetId="5"/>
    <customWorkbookView name="Леонид Ухлинов - Личное представление" guid="{8E0B99C0-9E7A-11D3-B840-004033257665}" mergeInterval="0" personalView="1" maximized="1" windowWidth="1020" windowHeight="6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55" l="1"/>
  <c r="B27" i="155" l="1"/>
  <c r="B28" i="155" l="1"/>
  <c r="B29" i="155" l="1"/>
</calcChain>
</file>

<file path=xl/sharedStrings.xml><?xml version="1.0" encoding="utf-8"?>
<sst xmlns="http://schemas.openxmlformats.org/spreadsheetml/2006/main" count="607" uniqueCount="354">
  <si>
    <t>Биологический фактор</t>
  </si>
  <si>
    <t>(подпись)</t>
  </si>
  <si>
    <t>Тяжесть</t>
  </si>
  <si>
    <t>Напряженность</t>
  </si>
  <si>
    <t>Естественное освещение</t>
  </si>
  <si>
    <t>Параметры микроклимата</t>
  </si>
  <si>
    <t>Параметры световой среды</t>
  </si>
  <si>
    <t>№
П\П</t>
  </si>
  <si>
    <t>Помещения</t>
  </si>
  <si>
    <t>Плотность (Г-горизонтальная, В-вертикальная) нормирования освещения КЕО, высоты плоскости над полом, м</t>
  </si>
  <si>
    <t>Разряд и подразряд зрительной работы</t>
  </si>
  <si>
    <t>Искусственное освещение</t>
  </si>
  <si>
    <t>Совмественное освещение</t>
  </si>
  <si>
    <t>Освещенность рабочих поверхностей, лк</t>
  </si>
  <si>
    <t>Кп, %,
не
более</t>
  </si>
  <si>
    <t>КЕО, ен, %</t>
  </si>
  <si>
    <t>при верхнем или комбинированном освещении</t>
  </si>
  <si>
    <t>при боковом освещении</t>
  </si>
  <si>
    <t>Б-1</t>
  </si>
  <si>
    <t>Б-2</t>
  </si>
  <si>
    <t>Ж-1</t>
  </si>
  <si>
    <t>В-1</t>
  </si>
  <si>
    <t>В-2</t>
  </si>
  <si>
    <t>Ж-2</t>
  </si>
  <si>
    <t>З-1</t>
  </si>
  <si>
    <t>З-2</t>
  </si>
  <si>
    <t xml:space="preserve">Г-0,8 </t>
  </si>
  <si>
    <t>-----</t>
  </si>
  <si>
    <t xml:space="preserve">Г-0,0 </t>
  </si>
  <si>
    <t xml:space="preserve">Биллиардная </t>
  </si>
  <si>
    <t xml:space="preserve">20 </t>
  </si>
  <si>
    <t xml:space="preserve">1,8 </t>
  </si>
  <si>
    <t xml:space="preserve">0,6 </t>
  </si>
  <si>
    <t xml:space="preserve">150 </t>
  </si>
  <si>
    <t xml:space="preserve">3,0 </t>
  </si>
  <si>
    <t xml:space="preserve">1,2 </t>
  </si>
  <si>
    <t xml:space="preserve">1,0 </t>
  </si>
  <si>
    <t xml:space="preserve">0,5 </t>
  </si>
  <si>
    <t xml:space="preserve">0,7 </t>
  </si>
  <si>
    <t xml:space="preserve">2,0 </t>
  </si>
  <si>
    <t xml:space="preserve">0,3 </t>
  </si>
  <si>
    <t xml:space="preserve">0,1 </t>
  </si>
  <si>
    <t>Неионизирующие излучения. Постоянное магнитное поле</t>
  </si>
  <si>
    <t>Неионизирующие излучения. Электростатическое поле</t>
  </si>
  <si>
    <t>Неионизирующие излучения. Электромагнитные поля диапазона частот 10кГц – 300ГГц</t>
  </si>
  <si>
    <t xml:space="preserve">Приложение 1 </t>
  </si>
  <si>
    <t>к протоколам измерений и оценок</t>
  </si>
  <si>
    <t>Перечень нормативных документов, используемых при измерении и оценке факторов производственной среды:</t>
  </si>
  <si>
    <t>Обозначение нормативного документа (НД) и его номер</t>
  </si>
  <si>
    <t>Наименование нормативного документа</t>
  </si>
  <si>
    <t>Наименование органа, издавшего нормативный документ (внесён)</t>
  </si>
  <si>
    <t>Утверждён</t>
  </si>
  <si>
    <t>Дата введения</t>
  </si>
  <si>
    <t>Приказ Минтруда России №33н (Приложение №20)</t>
  </si>
  <si>
    <t>"Об утверждении Методики проведения специальной оценки условий труда, Классификации вредных и (или) опасных производственных факторов, формы отчета о проведении специальной оценки условий труда и инструкции по ее заполнению"</t>
  </si>
  <si>
    <t>Министерство труда и социальной защиты Российской Федерации от 24.01.2014 г. М.А.Топилин</t>
  </si>
  <si>
    <t>Перенести в другую таблицу</t>
  </si>
  <si>
    <t>Приказ Минтруда России №33н (Приложение №21)</t>
  </si>
  <si>
    <t>СанПиН 2.2.4.548-96</t>
  </si>
  <si>
    <t>"Гигиенические требования к микроклимату производственных помещений"</t>
  </si>
  <si>
    <t xml:space="preserve">НИИ медицины труда РАМН </t>
  </si>
  <si>
    <t>Постановлением
Госкомсанэпиднадзора России
от 1 октября 1996 г. N 21</t>
  </si>
  <si>
    <t xml:space="preserve">ГОСТ 12.1.005-88 (2000) ССБТ </t>
  </si>
  <si>
    <t>"Общие санитарно-гигиенические требования к воздуху рабочей зоны" (с изменениями № 1)</t>
  </si>
  <si>
    <t>Министерством здравоохранения СССР, Всесоюзным Центральным Советом Профессиональных Союзов</t>
  </si>
  <si>
    <t>Постановлением Государственного комитета СССР по стандартам от 29.09.88 № 3388</t>
  </si>
  <si>
    <t xml:space="preserve">СНиП 23-01-99                      СП 131.13330.2012 
</t>
  </si>
  <si>
    <t>"Строительная климатология. (Изменения №1)                        Строительная климатология. Актуализированная редакция СНиП 23-01-99*"</t>
  </si>
  <si>
    <t>Управлением технормирования Госстроя России.</t>
  </si>
  <si>
    <t>Постановлением Госстроя России от 11.06.99 г. № 45. ( постановлением Госстроя России от 24 декабря 2002 г. N 164)                                           Приказом Министерства регионального развития Российской Федерации (Минрегион России) от 30 июня 2012 г. N 275</t>
  </si>
  <si>
    <t>01.01.2000                 01.01.2013</t>
  </si>
  <si>
    <t>ГОСТ 30494-2011</t>
  </si>
  <si>
    <t>"Здания жилые и общественные. Параметры микроклимата в помещениях"</t>
  </si>
  <si>
    <t>Приказом Федерального агентства по техническому регулированию и метрологии от 12.07.2012 г. №191-ст.</t>
  </si>
  <si>
    <t>МУК 4.3.2756-10. 4.3</t>
  </si>
  <si>
    <t>"Методы контроля. Физические факторы. Методические указания по измерению и оценке микроклимата производственных помещений. Методические указания"</t>
  </si>
  <si>
    <t>(утв. Роспотребнадзором 12.11.2010)</t>
  </si>
  <si>
    <t>МУК 4.3.2755-10. 4.3</t>
  </si>
  <si>
    <t>"Методы контроля. Физические факторы. Интегральная оценка нагревающего микроклимата. Методические указания"</t>
  </si>
  <si>
    <t>Приказ Минтруда России №33н (Приложение №№ 12-15)</t>
  </si>
  <si>
    <t xml:space="preserve">ГОСТ 24940-96 </t>
  </si>
  <si>
    <t>Здания и сооружения. Методы измерения освещенности</t>
  </si>
  <si>
    <t>Минстроем России</t>
  </si>
  <si>
    <t>Постановлением Минстроя России от 31 июля 1996 г. № 18-56</t>
  </si>
  <si>
    <t xml:space="preserve">СП 52.13330.2011 </t>
  </si>
  <si>
    <t>"Естественное и искуственное освещение актуализированная редакция СНиП 23-05-95*"</t>
  </si>
  <si>
    <t>Техническим комитетом по стандартизации ТК 465 "Строительство".</t>
  </si>
  <si>
    <t xml:space="preserve">Приказом Минрегиона РФ
от 27 декабря 2010 г. N 783
</t>
  </si>
  <si>
    <t>МУ ОТРМ 01-98</t>
  </si>
  <si>
    <t>"Оценка освещения рабочих мест"</t>
  </si>
  <si>
    <t>М., Федеральный центр госсанэпиднадзора Минздрава РФ, 1999</t>
  </si>
  <si>
    <t>Первым заместителем Министра труда и социального развития Российской Федерации В.К. Варовым 16 июня 1998 г.</t>
  </si>
  <si>
    <t xml:space="preserve">МУ 2.2.4.706-98  </t>
  </si>
  <si>
    <t>Первым заместителем Министра здравоохранения Российской Федерации, Главным государственным санитарным врачом Российской Федерации Г.Г. Онищенко 16 июня 1998 г.</t>
  </si>
  <si>
    <t>ГОСТ 26824-2010</t>
  </si>
  <si>
    <t>"Здания и сооружения. Методы измерения яркости"</t>
  </si>
  <si>
    <t>Научно-исследовательским институтом строительной физики Госстроя СССР</t>
  </si>
  <si>
    <t>Приказом Федерального агентства по техническому регулированию и метрологии.</t>
  </si>
  <si>
    <t xml:space="preserve">СанПиН 2.2.1/2.1.1.1278-03   </t>
  </si>
  <si>
    <t>"Гигиенические требования к естественному, искусственному и совмещенному освещению жилых и общественных зданий"</t>
  </si>
  <si>
    <t>Минздрав РФ</t>
  </si>
  <si>
    <t>Главным государственным санитарным врачом Российской Федерации 6 апреля 2003 года</t>
  </si>
  <si>
    <t>ГОСТ Р 54944-2012</t>
  </si>
  <si>
    <t>"Здания и сооружения. Методы измерения освещенности"</t>
  </si>
  <si>
    <t>Приказом Федерального агентства по техническому регулированию и метрологии от 30.07.2012 г. №205-ст.</t>
  </si>
  <si>
    <t>МУК 4.3.2812-10</t>
  </si>
  <si>
    <t>"Инструментальный контроль и оценка освещения рабочих мест"</t>
  </si>
  <si>
    <t>Первым заместителем Министра здравоохранения Российской Федерации, Главным государственным санитарным врачом Российской Федерации Г.Г. Онищенко 28 декабря 2010 г.</t>
  </si>
  <si>
    <t>Приказ Минтруда России №33н (Приложение №16)</t>
  </si>
  <si>
    <t>Уровень шума</t>
  </si>
  <si>
    <t>ГОСТ Р ИСО 9612-2013</t>
  </si>
  <si>
    <t xml:space="preserve"> «Акустика. Измерения шума для оценки его воздействия на человека. Метод измерений на рабочих местах»</t>
  </si>
  <si>
    <t>утв. Приказом Росстандарта от 05.12.2013 N 2180-ст "Об утверждении национального стандарта"</t>
  </si>
  <si>
    <t>МУ 1844-78</t>
  </si>
  <si>
    <t xml:space="preserve"> «Методические указания по проведению измерений и гигиенической оценке шумов на рабочих местах»</t>
  </si>
  <si>
    <t>утв. Главным государственным санитарным врачом СССР 25.04.1978г.</t>
  </si>
  <si>
    <t xml:space="preserve"> 25.04.1978</t>
  </si>
  <si>
    <t xml:space="preserve">ГОСТ 12.1.050-86 </t>
  </si>
  <si>
    <t>"Методы измерения шума на рабочих местах"                            (с Изменением N 1)</t>
  </si>
  <si>
    <t>постановлением Государственного комитета СССР по стандартам от 28 марта 1986 г. № 790 (редакция 2005 г.)</t>
  </si>
  <si>
    <t>Приказ Минтруда России №33н (Приложение №11)</t>
  </si>
  <si>
    <t>Уровень общей и локальной вибрации</t>
  </si>
  <si>
    <t>ГОСТ 31192.1-2004</t>
  </si>
  <si>
    <t>"Вибрация. Измерение локальной вибрации и оценка ее воздействия на человека." (Часть 1)</t>
  </si>
  <si>
    <t>Госстардарт России</t>
  </si>
  <si>
    <t>Приказом Федерального агентства по техническому регулированию иметрологии от 12 декабря 2007 г. № 357-ст</t>
  </si>
  <si>
    <t>ГОСТ 31192.2-2005</t>
  </si>
  <si>
    <t>Вибрация.Измерение локальной вибрации и оценка её воздействия на человека. Часть 2</t>
  </si>
  <si>
    <t>СН 2.2.4/2.1.8.566-96</t>
  </si>
  <si>
    <t xml:space="preserve">"Производственная вибрация, вибрация в помещениях жилых и общественных зданий" </t>
  </si>
  <si>
    <t>Постановлением Госкомсанэпиднадзора России от 31 октября 1996 г. № 40.</t>
  </si>
  <si>
    <t>ГОСТ 12.1.012-2004</t>
  </si>
  <si>
    <t>"Система стандартов безопасности труда. Вибрационная безопасность. Общие требования"</t>
  </si>
  <si>
    <t>Приказом Федерального агентства по техническому регулированию иметрологии от 12 декабря 2007 г. № 362-ст</t>
  </si>
  <si>
    <t>ГОСТ 31191.1-2004</t>
  </si>
  <si>
    <t>Вибрация и удар. Измерение общей вибрации и оценка ее воздействия на человека. Часть 1</t>
  </si>
  <si>
    <t>Приказом Федерального агентства по техническому регулированию иметрологии от 12 декабря 2007 г. № 357-ст (с изм. от 19.07.2010)</t>
  </si>
  <si>
    <t>ГОСТ 31191.4-2006</t>
  </si>
  <si>
    <t>"Вибрация и удар. Измерение общей вибрации и оценка ее воздействия на человека." (Часть 4)</t>
  </si>
  <si>
    <t>Приказом Федерального агентства по техническому регулированию иметрологии от 12 декабря 2007 г. № 356-ст</t>
  </si>
  <si>
    <t xml:space="preserve">ГОСТ 31191.5-2007 </t>
  </si>
  <si>
    <t xml:space="preserve">Вибрация и удар. Измерение общей вибрации и оценка ее воздействия на человека. Часть 5 </t>
  </si>
  <si>
    <t>Приказом Федерального агентства по техническому регулированию иметрологии от 10 июля 2008 г. № 138-ст</t>
  </si>
  <si>
    <t xml:space="preserve">ГОСТ 31319-2006 </t>
  </si>
  <si>
    <t>"Вибрация. Измерение общей вибрации и оценка ее воздействия на человека. Требования к проведению измерений на рабочих местах"</t>
  </si>
  <si>
    <t>Приказом Федерального агентства по техническому регулированию иметрологии от 12 декабря 2007 г. № 363-ст (с изм. от 19.07.2010г)</t>
  </si>
  <si>
    <t>ГОСТ ИСО 8041-2006</t>
  </si>
  <si>
    <t>"Вибрация. Воздействие вибрации на человека. Средства измерений"</t>
  </si>
  <si>
    <t>введен в действие Приказом Ростехрегулирования от 21.12.2007 г. № 387-ст</t>
  </si>
  <si>
    <t>МУ 3911-85</t>
  </si>
  <si>
    <t>"МУ по проведению измерений и гигиенической оценки производственных вибраций"</t>
  </si>
  <si>
    <t xml:space="preserve"> утв. зам. Главного государственного санитарного врача СССР 10.07.1985 г.</t>
  </si>
  <si>
    <t>Уровень содержания вредных веществ в воздухе рабочей зоны</t>
  </si>
  <si>
    <t xml:space="preserve">ГОСТ 12.1.005-88 </t>
  </si>
  <si>
    <t>"Общие санитарно-гигиенические требования к воздуху рабочей зоны"                                        (с Изменением N 1)</t>
  </si>
  <si>
    <t>Постановлением Государственного комитета СССР по стандартам от 29.09.88 № 3388 (с изменениями от 20.06.2000г.)</t>
  </si>
  <si>
    <t xml:space="preserve">ГН 2.2.5.1313-03 </t>
  </si>
  <si>
    <t>"Предельно-допустимые концентрации (ПДК) вредных веществ в воздухе рабочей зоны"</t>
  </si>
  <si>
    <t>Главным государственным санитарным врачом Российской Федерации 27 апреля 2003 г</t>
  </si>
  <si>
    <t>ГН 2.2.5.1827-03</t>
  </si>
  <si>
    <t>"Предельно допустимые концентрации (ПДК) вредных веществ в воздухе рабочей зоны (дополнение N 1 к ГН 2.2.5.1313-03)</t>
  </si>
  <si>
    <t>Утверждены Главным государственным санитарным врачом Российской Федерации, 21 декабря 2003 года</t>
  </si>
  <si>
    <t>ГН 2.2.5.2100-06</t>
  </si>
  <si>
    <t>"Предельно допустимые концентрации (ПДК) вредных веществ в воздухе рабочей зоны" (дополнение N 2 к ГН 2.2.5.1313-03)</t>
  </si>
  <si>
    <t>Утверждено постановлением Главного
государственного санитарного врача
Российской Федерации от 22 августа 2006 года N 24</t>
  </si>
  <si>
    <t>ГН 2.2.5.2241-07</t>
  </si>
  <si>
    <t>"Предельно допустимые концентрации (ПДК) вредных веществ в воздухе рабочей зоны" (дополнение N 3 к ГН 2.2.5.1313-03)</t>
  </si>
  <si>
    <t>Утверждены
постановлением Главного
государственного санитарного врача
Российской Федерации
 от 30 июля 2007 года N 56</t>
  </si>
  <si>
    <t>ГН 2.2.5.2439-09</t>
  </si>
  <si>
    <t>"Предельно допустимые концентрации (ПДК) вредных веществ в воздухе рабочей зоны" (дополнение N 4 к ГН 2.2.5.1313-03)</t>
  </si>
  <si>
    <t>Утверждены
постановлением Главного
государственного санитарного врача
Российской Федерации
от 22 января 2009 года N 3</t>
  </si>
  <si>
    <t>ГН 2.2.5.2536-09</t>
  </si>
  <si>
    <t>"Предельно допустимые концентрации (ПДК) вредных веществ в воздухе рабочей зоны" (дополнение N 5 к ГН 2.2.5.1313-03)</t>
  </si>
  <si>
    <t>Утверждены
постановлением Главного
государственного санитарного врача
Российской Федерации от 03 сентября 2009 года N 56</t>
  </si>
  <si>
    <t>ГН 2.2.5.2730-10</t>
  </si>
  <si>
    <t>"Предельно допустимые концентрации (ПДК) вредных веществ в воздухе рабочей зоны" (дополнение N 6 к ГН 2.2.5.1313-03)</t>
  </si>
  <si>
    <t>Утверждены
постановлением Главного
государственного санитарного врача
Российской Федерации от 25 октября 2010 года N 137</t>
  </si>
  <si>
    <t>ГН 2.2.5.2895-11</t>
  </si>
  <si>
    <t>"Предельно допустимые концентрации (ПДК) вредных веществ в воздухе рабочей зоны" (дополнение N 7 к ГН 2.2.5.1313-03)</t>
  </si>
  <si>
    <t>Утверждены постановлением Главного государственного санитарного врача Российской Федерации от 12 июля 2011 года N 96</t>
  </si>
  <si>
    <t>О внесении изменений N 8</t>
  </si>
  <si>
    <t>"Предельно допустимые концентрации (ПДК) вредных веществ в воздухе рабочей зоны" (изменения N 8 в ГН 2.2.5.1313-03)</t>
  </si>
  <si>
    <t xml:space="preserve">Утверждены постановлением Главного государственного санитарного врача Российской Федерации от 16 сентября 2013 года N 48
</t>
  </si>
  <si>
    <t>МУ 2.2.5.2810-10</t>
  </si>
  <si>
    <t>"МЕТОДИЧЕСКИЕ УКАЗАНИЯ. 2.2.5. Химические факторы производственной среды. Организация лабораторного контроля содержания вредных веществ в воздухе рабочей зоны предприятий основных отраслей экономики. Методические указания"</t>
  </si>
  <si>
    <t>(утв. Роспотребнадзором 28.12.2010)</t>
  </si>
  <si>
    <t>ГОСТ 12.1.014-84</t>
  </si>
  <si>
    <t>"Воздух рабочей зоны. Метод измерения концентраций вредных веществ индикаторными трубками"</t>
  </si>
  <si>
    <t>введен в действие Постановлением Госкомитета СССР по стандартам от 14.12.1984 г. № 4362 (с изменением № 1, утв. в марте 1990 г.)</t>
  </si>
  <si>
    <t>Приказ Минтруда России №33н (Приложения №№ 1-6, 8)</t>
  </si>
  <si>
    <t>Уровень содержания  АПФД в воздухе рабочей зоны</t>
  </si>
  <si>
    <t>ГОСТ 12.1.005-88</t>
  </si>
  <si>
    <t>Постановлением Государственного комитета СССР по стандартам от 29.09.88 № 3388 (с изменениями от 20.06.2000 г.)</t>
  </si>
  <si>
    <t>ГН 2.2.5.1313-03</t>
  </si>
  <si>
    <t>"Предельно-допустимые концентрации (ПДК) вредных веществ в воздухе рабочей зоны" ( с дополнениями и изменениями №1-8)</t>
  </si>
  <si>
    <t>ГОСТ 54578-2011</t>
  </si>
  <si>
    <t>"Аэрозоли преимущественно фиброгенного действия"</t>
  </si>
  <si>
    <t>Российской академии медицинских наук "Научно-исследовательский институт медицины труда РАМН" и Российской академии наук "Институт проблем комплексного освоения недр РАН"</t>
  </si>
  <si>
    <t xml:space="preserve">МУК 4.1.2468-09 </t>
  </si>
  <si>
    <t>"Измерение массовых концентраций пыли в воздухе рабочей зоны предприятий горнорудной и нерудной промышленности"</t>
  </si>
  <si>
    <t>Главным государственным санитарным врачом Российской Федерации Г.Г. Онищенко 2 февраля 2009 г.</t>
  </si>
  <si>
    <t>Приказ Минтруда России №33н (Приложение №10)</t>
  </si>
  <si>
    <t>Уровень электромагнитного излучения на частоте 50Гц</t>
  </si>
  <si>
    <t xml:space="preserve">ГОСТ 12.1.002-84 </t>
  </si>
  <si>
    <t>"Электрические поля промышленной частоты. Допустимые уровни напряженности и требования к проведению контроля  на рабочих местах"</t>
  </si>
  <si>
    <t>Постановлением Государственного комитета СССР по стандартам от 5 декабря 1984 г. № 4103.</t>
  </si>
  <si>
    <t xml:space="preserve">СанПиН 2.2.4.1191-03 </t>
  </si>
  <si>
    <t>"Электромагнитные поля в производственных условиях"</t>
  </si>
  <si>
    <t>Главным государственным санитарным врачом Российской Федерации 30 января 2003 г.</t>
  </si>
  <si>
    <t>СанПиН 2.1.8/2.2.4.2490-09</t>
  </si>
  <si>
    <t>"Изменения № 1 к санитарно-эпидемиологическим правилам и нормам "Электромагнитные поля в производственных условиях. СанПиН 2.2.4.1191-03""</t>
  </si>
  <si>
    <t>Утверждены Постановлением Главного государственного санитарного врача от 2 марта 2009 года № 13</t>
  </si>
  <si>
    <t xml:space="preserve">МУК 4.3.2491-09 </t>
  </si>
  <si>
    <t xml:space="preserve">"Гигиеническая оценка электрических и магнитных полей промышленной частоты (50Гц) в производственных условиях" </t>
  </si>
  <si>
    <t xml:space="preserve">Главным государственным санитарным врачом Российской Федерации Г.Г. Онищенко 28 февраля 2009 </t>
  </si>
  <si>
    <t xml:space="preserve">Приказ Минтруда России №33н (Приложение №17) </t>
  </si>
  <si>
    <t>Работы с источниками ионизирующего излучения</t>
  </si>
  <si>
    <t xml:space="preserve">СанПиН 2.6.1.2523-09 </t>
  </si>
  <si>
    <t>"Нормы радиационной безопасности", (НРБ-99/2009)"</t>
  </si>
  <si>
    <t>Постановлением
Главного государственного
санитарного врача
Российской Федерации
от 7 июля 2009 г. N 47</t>
  </si>
  <si>
    <t>открытые источники</t>
  </si>
  <si>
    <t xml:space="preserve">МУ 2.6.1.715-98 </t>
  </si>
  <si>
    <t>"Проведение радиационно-гигиенического обследования жилых и общественных зданий"</t>
  </si>
  <si>
    <t>Главным государственным
санитарным врачом
Российской Федерации
Г.Г.ОНИЩЕНКО
24 августа 1998г</t>
  </si>
  <si>
    <t>МУ 2.6.1.14-2001</t>
  </si>
  <si>
    <t xml:space="preserve"> "Контроль радиационной обстановки. Общие требования. Методические указания"</t>
  </si>
  <si>
    <t xml:space="preserve"> утв. Зам. Главного Государственного санитарного врача РФ М.Б. Муриным  от 17.11.2000 г.</t>
  </si>
  <si>
    <t>МУ 2.2/2.6.1.20-04</t>
  </si>
  <si>
    <t xml:space="preserve"> "Оценка и классификация условий труда персонала при работах с источниками ионизирующего излучения. Методические указания"</t>
  </si>
  <si>
    <t>утв. Зам. Главного Государственного санитарного врача РФ В.В. Романовым  от 30.03.2004 г.</t>
  </si>
  <si>
    <t>СП 2.6.1.2612-10</t>
  </si>
  <si>
    <t>"Основные санитарные правила обеспечения радиационной безопасности (ОСПОРБ-99/2010)"</t>
  </si>
  <si>
    <t>утв. Постановлением Главного государственного санитарного врача от 26 апреля 2010 года № 40 (с изменением № 1, утв. в 16.09.2013г.)</t>
  </si>
  <si>
    <t>МУ 2.6.1.1892-04</t>
  </si>
  <si>
    <t>"Гигиенические требования по обеспечению радиационной безопасности при проведении радионуклидной диагностики с помощью радиофармпрепаратов. Методические указания"</t>
  </si>
  <si>
    <t>утв. Главным государственным санитарным врачом РФ 04.03.2004</t>
  </si>
  <si>
    <t>МУ 2.6.1.2838-11</t>
  </si>
  <si>
    <t>"Радиационный контроль и санитарно-эпидемиологическая оценка жилых, общественных и производственных зданий и сооружений после окончания их строительства, капитального ремонта, реконструкции по показателям радиационной безопасности"</t>
  </si>
  <si>
    <t>Утверждены Руководителем Федеральной службы по надзору в сфере защиты прав потребителей и благополучия человека, Главным государственным санитарным врачом Российской Федерации Г.Г.Онищенко 28 января 2011 г.</t>
  </si>
  <si>
    <t>Приказ Минтруда России №33н (Приложение №19)</t>
  </si>
  <si>
    <t>СанПиН 2.6.1.1192-03</t>
  </si>
  <si>
    <t>"Гигиенические требования к устройству и эксплуатации рентгеновских кабинетов, аппаратов и проведению рентгенологических исследований"</t>
  </si>
  <si>
    <t>утв. Постановлением Главного государственного санитарного врача от 18 февраля 2003 года № 8</t>
  </si>
  <si>
    <t>рентген кабинеты и т.д.</t>
  </si>
  <si>
    <t>МУ 2.6.1.1982-05</t>
  </si>
  <si>
    <t>"Проведение радиационного контроля в рентгеновских кабинетах"</t>
  </si>
  <si>
    <t>утв. Главным государственным санитарным врачом от 25.04.2005 г.</t>
  </si>
  <si>
    <t>Уровень инфразвука</t>
  </si>
  <si>
    <t>СН 2.2.4/2.1.8.583-96</t>
  </si>
  <si>
    <t>"Инфразвук на рабочих местах, в жилых и общественных помещениях и на территории жилой застройки"</t>
  </si>
  <si>
    <t>утв. постановлением Госкомсанэпиднадзора РФ от 31.10.1996 г. № 52</t>
  </si>
  <si>
    <t>Об утверждении Методики проведения специальной оценки условий труда, Классификации вредных и (или) опасных производственных факторов, формы отчета о проведении специальной оценки условий труда и инструкции по ее заполнению</t>
  </si>
  <si>
    <t>Уровень ультразвука</t>
  </si>
  <si>
    <t>СанПиН 2.2.4./2.1.8.582-96</t>
  </si>
  <si>
    <t xml:space="preserve">"Гигиенические требования при работах с источниками воздушного и контактного ультразвука промышленного, медицинского и бытового назначения" </t>
  </si>
  <si>
    <t>Постановлением Госкомсанэпиднадзора РФ от 31.10.1996 N 51</t>
  </si>
  <si>
    <t>ГОСТ 12.1.001-89</t>
  </si>
  <si>
    <t xml:space="preserve">"Ультразвук. Общие требования безопасности" </t>
  </si>
  <si>
    <t xml:space="preserve">Постановлением Государственного комитета СССР по управлению качеством продукции  и  стандартам от  29.12.89 № 4213 </t>
  </si>
  <si>
    <t>ГОСТ 12.4.077-79</t>
  </si>
  <si>
    <t xml:space="preserve">"Ультразвук Метод измерения звукового давления на рабочих местах" </t>
  </si>
  <si>
    <t xml:space="preserve">Постановлением Государственного комитета СССР по стандартам от 30 октября 1979 г. N 4138 </t>
  </si>
  <si>
    <t>Интенсивность ультрафиолетового излучения</t>
  </si>
  <si>
    <t>СН 4557-88</t>
  </si>
  <si>
    <t>"Санитарные нормы ультрафиолетового излучения в производственных помещениях"</t>
  </si>
  <si>
    <t>Главным государственным санитарным врачом СССР 23 февраля 1988 г</t>
  </si>
  <si>
    <t>Р 50.2.053-2006</t>
  </si>
  <si>
    <t>"Измерение энергетической освщенности ультрафиолетового излучения в проидзводственных помещениях"</t>
  </si>
  <si>
    <t>Управлением метрологии Федерального агентства по техническому регулированию и метрологии</t>
  </si>
  <si>
    <t>Приказом Федерального агентства по техническому регулированию и метрологии от 19 октября 2006 г. № 230-ст</t>
  </si>
  <si>
    <t>Приказ Минтруда России №33н (Приложение №18)</t>
  </si>
  <si>
    <t>Уровень лазерного излучения</t>
  </si>
  <si>
    <t>СанПиН 5804-91</t>
  </si>
  <si>
    <t>"Санитарные нормы и правила устройства и эксплуатации лазеров"</t>
  </si>
  <si>
    <t>Зам.Главного Государственного Санитарного врача М.Скляров 31 июля 1991 г.</t>
  </si>
  <si>
    <t>ГОСТ 12.1.040-83</t>
  </si>
  <si>
    <t>"Система стандартов безопасности труда. Лазерная безопасность. Общие положения (с изменением №1)"</t>
  </si>
  <si>
    <t>Постановлением Государственного комитета СССР по стандартам от 31 января 1983 г. № 560</t>
  </si>
  <si>
    <t>ГОСТ Р 12.1.031-2010</t>
  </si>
  <si>
    <t>"Система стандартов безопасности труда. Лазеры. Методы дозиметрического контроля лазерного излучения"</t>
  </si>
  <si>
    <t>Приказом Федерального агентства по техническому ре-
гулированию и метрологии от 21 декабря 2010 г. № 845-ст</t>
  </si>
  <si>
    <t>Уровень радиочастотного диапазона</t>
  </si>
  <si>
    <t>ГОСТ 12.1.006-84</t>
  </si>
  <si>
    <t>"Электромагнитные поля радиочастот. Допустимые уровни на рабочих местах и требования к проведению контроля"</t>
  </si>
  <si>
    <t>утв. Госстандартом СССР, Постановление 4034 от 29.11.1984 (с Изменением №1 от 01.11.1987г.)</t>
  </si>
  <si>
    <t>СанПиН 2.2.4/2.1.8.055-96</t>
  </si>
  <si>
    <t>"Санитарные правила и нормы. Электромагнитные излучения радиочастотного диапазона (ЭМИ РЧ)"</t>
  </si>
  <si>
    <t>Утверждено Госкомсанэпиднадзора России от 8 мая 1996 г. № 9</t>
  </si>
  <si>
    <t>СанПиН 2.2.2/2.2.4.1989-06</t>
  </si>
  <si>
    <t>"Электромагнитные поля на плавательных средствах и морских сооружениях. гигиенические требования безопасности"</t>
  </si>
  <si>
    <t>утв. Постановлением Главного государственного санитарного врача от 6 марта 2006 года № 4</t>
  </si>
  <si>
    <t>Приказ Минтруда России №33н (Приложение №9)</t>
  </si>
  <si>
    <t xml:space="preserve">СанПиН 2.2.1/2.1.1.1278-03 </t>
  </si>
  <si>
    <t xml:space="preserve">Таблица 1 </t>
  </si>
  <si>
    <t xml:space="preserve">НОРМИРУЕМЫЕ ПОКАЗАТЕЛИ ЕСТЕСТВЕННОГО, ИСКУССТВЕННОГО И СОВМЕЩЕННОГО ОСВЕЩЕНИЯ ПОМЕЩЕНИЙ ЖИЛЫХ ЗДАНИЙ  </t>
  </si>
  <si>
    <t>Освеще-нность рабочих поверх-ностей, лк</t>
  </si>
  <si>
    <t xml:space="preserve">Показа-тель диском-форта M, не более </t>
  </si>
  <si>
    <t xml:space="preserve">Жилые комнаты, гостиные, спальни </t>
  </si>
  <si>
    <t xml:space="preserve">150 &lt;*&gt; </t>
  </si>
  <si>
    <t xml:space="preserve">Жилые комнаты общежитий </t>
  </si>
  <si>
    <t xml:space="preserve">Кухни, кухни-столовые </t>
  </si>
  <si>
    <t xml:space="preserve">Детские </t>
  </si>
  <si>
    <t xml:space="preserve">200 &lt;*&gt; </t>
  </si>
  <si>
    <t xml:space="preserve">Кабинеты, библиотеки </t>
  </si>
  <si>
    <t xml:space="preserve">300 &lt;*&gt; </t>
  </si>
  <si>
    <t xml:space="preserve">Внутриквартирные коридоры, холлы </t>
  </si>
  <si>
    <t xml:space="preserve">50 &lt;*&gt; </t>
  </si>
  <si>
    <t xml:space="preserve">Кладовые, подсобные </t>
  </si>
  <si>
    <t xml:space="preserve">30 &lt;*&gt; </t>
  </si>
  <si>
    <t xml:space="preserve">Гардеробные </t>
  </si>
  <si>
    <t xml:space="preserve">75 &lt;*&gt; </t>
  </si>
  <si>
    <t xml:space="preserve">Сауна, раздевалки </t>
  </si>
  <si>
    <t xml:space="preserve">100 &lt;*&gt; </t>
  </si>
  <si>
    <t xml:space="preserve">Бассейн </t>
  </si>
  <si>
    <t xml:space="preserve">Г-0,0 Г -поверхность воды </t>
  </si>
  <si>
    <t xml:space="preserve">60 &lt;*&gt; </t>
  </si>
  <si>
    <t xml:space="preserve">20&lt;*&gt; </t>
  </si>
  <si>
    <t xml:space="preserve">Тренажерный зал </t>
  </si>
  <si>
    <t xml:space="preserve">40 &lt;*&gt; </t>
  </si>
  <si>
    <t xml:space="preserve">Ванные комнаты, уборные, санузлы, душевые </t>
  </si>
  <si>
    <t xml:space="preserve">Общедомовые помещения </t>
  </si>
  <si>
    <t xml:space="preserve">Помещение консьержа </t>
  </si>
  <si>
    <t xml:space="preserve">60 </t>
  </si>
  <si>
    <t xml:space="preserve">Лестницы </t>
  </si>
  <si>
    <t xml:space="preserve">Поэтажные внеквартирные коридоры, вестибюли, лифтовые холлы </t>
  </si>
  <si>
    <t xml:space="preserve">Колясочные, велосипедные </t>
  </si>
  <si>
    <t xml:space="preserve">Тепловые пункты, насосные, электрощитовые, машинные помещения лифтов, венткамеры </t>
  </si>
  <si>
    <t xml:space="preserve">Основные проходы технических этажей, подполий, подвалов, чердаков </t>
  </si>
  <si>
    <t xml:space="preserve">Шахты лифтов </t>
  </si>
  <si>
    <t xml:space="preserve">Пол приямка </t>
  </si>
  <si>
    <t xml:space="preserve">5 &lt;**&gt; </t>
  </si>
  <si>
    <t>Прочерки в таблице означают отсутствие предъявляемых требований.</t>
  </si>
  <si>
    <t>&lt;*&gt; В жилых домах и квартирах приведенные значения освещенности, показателя дискомфорта и коэффициента пульсации являются рекомендуемыми</t>
  </si>
  <si>
    <t xml:space="preserve">&lt;**&gt; Норма дана для ламп накаливания. </t>
  </si>
  <si>
    <t>(ФИО)</t>
  </si>
  <si>
    <t>(должность)</t>
  </si>
  <si>
    <t>Должность</t>
  </si>
  <si>
    <t>Ф.И.О.</t>
  </si>
  <si>
    <t>Наименование подразделения</t>
  </si>
  <si>
    <t>Подпись проверяемого</t>
  </si>
  <si>
    <t>№ п/п</t>
  </si>
  <si>
    <t>заседания комиссии по проверке знаний требований охраны труда работников.</t>
  </si>
  <si>
    <t xml:space="preserve">                  </t>
  </si>
  <si>
    <t>провела проверку знаний требований охраны труда работников по:</t>
  </si>
  <si>
    <t>г. Санкт-Петербург</t>
  </si>
  <si>
    <t>(полное наименование организации)</t>
  </si>
  <si>
    <t>ПРОТОКОЛ №</t>
  </si>
  <si>
    <t>Дата проверки</t>
  </si>
  <si>
    <t xml:space="preserve">Результат проверки знаний </t>
  </si>
  <si>
    <t>Программе обучения №3 (ОТ-А, ОТ-Б, ПП, СИЗ)  в объеме 56 часов;</t>
  </si>
  <si>
    <t xml:space="preserve">Председатель комиссии: </t>
  </si>
  <si>
    <t>Члены комиссии:</t>
  </si>
  <si>
    <t>В соответствии с приказом Генерального директора ООО «________»  от «____» _________ 2022 года № _____ комиссия в составе:</t>
  </si>
  <si>
    <t>«__» 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</si>
</sst>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5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4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0" fontId="24" fillId="21" borderId="7">
      <alignment horizontal="center" vertical="center" shrinkToFit="1"/>
    </xf>
    <xf numFmtId="165" fontId="6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15" fillId="0" borderId="0"/>
    <xf numFmtId="0" fontId="10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4" fillId="0" borderId="0"/>
    <xf numFmtId="43" fontId="6" fillId="0" borderId="0" applyFont="0" applyFill="0" applyBorder="0" applyAlignment="0" applyProtection="0"/>
  </cellStyleXfs>
  <cellXfs count="154">
    <xf numFmtId="0" fontId="0" fillId="0" borderId="0" xfId="0"/>
    <xf numFmtId="0" fontId="10" fillId="0" borderId="0" xfId="0" applyFont="1"/>
    <xf numFmtId="0" fontId="13" fillId="0" borderId="0" xfId="0" applyFont="1" applyFill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quotePrefix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quotePrefix="1" applyFont="1" applyBorder="1" applyAlignment="1">
      <alignment horizontal="center" vertical="center" wrapText="1"/>
    </xf>
    <xf numFmtId="0" fontId="6" fillId="0" borderId="28" xfId="0" quotePrefix="1" applyFont="1" applyBorder="1" applyAlignment="1">
      <alignment horizontal="center" vertical="center" wrapText="1"/>
    </xf>
    <xf numFmtId="0" fontId="13" fillId="0" borderId="0" xfId="0" applyFont="1" applyFill="1"/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/>
    <xf numFmtId="0" fontId="6" fillId="0" borderId="19" xfId="0" applyFont="1" applyBorder="1" applyAlignment="1"/>
    <xf numFmtId="0" fontId="10" fillId="0" borderId="0" xfId="0" applyFont="1" applyAlignment="1">
      <alignment vertical="top"/>
    </xf>
    <xf numFmtId="0" fontId="0" fillId="0" borderId="0" xfId="0"/>
    <xf numFmtId="0" fontId="0" fillId="0" borderId="10" xfId="0" applyBorder="1"/>
    <xf numFmtId="0" fontId="43" fillId="0" borderId="16" xfId="0" applyFont="1" applyBorder="1" applyAlignment="1">
      <alignment horizontal="center" vertical="top"/>
    </xf>
    <xf numFmtId="0" fontId="0" fillId="0" borderId="0" xfId="0" applyFont="1"/>
    <xf numFmtId="0" fontId="10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23" xfId="0" applyFont="1" applyFill="1" applyBorder="1" applyAlignment="1">
      <alignment horizontal="center" wrapText="1"/>
    </xf>
    <xf numFmtId="0" fontId="13" fillId="0" borderId="0" xfId="0" applyFont="1" applyFill="1" applyAlignment="1"/>
    <xf numFmtId="0" fontId="10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4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3" fillId="0" borderId="1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 shrinkToFi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textRotation="90" wrapText="1" shrinkToFit="1"/>
    </xf>
    <xf numFmtId="0" fontId="37" fillId="0" borderId="0" xfId="0" applyFont="1" applyFill="1" applyBorder="1" applyAlignment="1">
      <alignment horizontal="center" vertical="center" textRotation="90" wrapText="1" shrinkToFit="1"/>
    </xf>
    <xf numFmtId="0" fontId="37" fillId="0" borderId="11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/>
    </xf>
    <xf numFmtId="0" fontId="43" fillId="0" borderId="16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top"/>
    </xf>
    <xf numFmtId="0" fontId="8" fillId="0" borderId="0" xfId="0" applyFont="1" applyFill="1" applyAlignment="1">
      <alignment horizontal="right" vertical="center"/>
    </xf>
    <xf numFmtId="0" fontId="13" fillId="0" borderId="23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43" fontId="12" fillId="0" borderId="0" xfId="161" applyFont="1" applyFill="1" applyAlignment="1">
      <alignment horizontal="left" vertical="top" wrapText="1"/>
    </xf>
  </cellXfs>
  <cellStyles count="162">
    <cellStyle name="_+Сводная ведомость" xfId="141"/>
    <cellStyle name="_Cводная 002 Быт 320 К Леонтьева 13.11.10" xfId="142"/>
    <cellStyle name="_Перечень МОУ СОШ № 38" xfId="143"/>
    <cellStyle name="_шп" xfId="144"/>
    <cellStyle name="20% - Акцент1" xfId="1" builtinId="30" customBuiltin="1"/>
    <cellStyle name="20% - Акцент1 2" xfId="125"/>
    <cellStyle name="20% - Акцент2" xfId="2" builtinId="34" customBuiltin="1"/>
    <cellStyle name="20% - Акцент2 2" xfId="126"/>
    <cellStyle name="20% - Акцент3" xfId="3" builtinId="38" customBuiltin="1"/>
    <cellStyle name="20% - Акцент3 2" xfId="127"/>
    <cellStyle name="20% - Акцент4" xfId="4" builtinId="42" customBuiltin="1"/>
    <cellStyle name="20% - Акцент4 2" xfId="128"/>
    <cellStyle name="20% - Акцент5" xfId="5" builtinId="46" customBuiltin="1"/>
    <cellStyle name="20% - Акцент5 2" xfId="129"/>
    <cellStyle name="20% - Акцент6" xfId="6" builtinId="50" customBuiltin="1"/>
    <cellStyle name="20% - Акцент6 2" xfId="130"/>
    <cellStyle name="40% - Акцент1" xfId="7" builtinId="31" customBuiltin="1"/>
    <cellStyle name="40% - Акцент1 2" xfId="131"/>
    <cellStyle name="40% - Акцент2" xfId="8" builtinId="35" customBuiltin="1"/>
    <cellStyle name="40% - Акцент2 2" xfId="132"/>
    <cellStyle name="40% - Акцент3" xfId="9" builtinId="39" customBuiltin="1"/>
    <cellStyle name="40% - Акцент3 2" xfId="133"/>
    <cellStyle name="40% - Акцент4" xfId="10" builtinId="43" customBuiltin="1"/>
    <cellStyle name="40% - Акцент4 2" xfId="134"/>
    <cellStyle name="40% - Акцент5" xfId="11" builtinId="47" customBuiltin="1"/>
    <cellStyle name="40% - Акцент5 2" xfId="135"/>
    <cellStyle name="40% - Акцент6" xfId="12" builtinId="51" customBuiltin="1"/>
    <cellStyle name="40% - Акцент6 2" xfId="13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Sheet1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 2" xfId="46"/>
    <cellStyle name="Гиперссылка 2 2" xfId="145"/>
    <cellStyle name="Гиперссылка 2_ОК" xfId="146"/>
    <cellStyle name="Денежный 2" xfId="47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147"/>
    <cellStyle name="Обычный 2" xfId="43"/>
    <cellStyle name="Обычный 2 2" xfId="57"/>
    <cellStyle name="Обычный 2 2 2" xfId="148"/>
    <cellStyle name="Обычный 2 2 3" xfId="149"/>
    <cellStyle name="Обычный 2 2 3 2" xfId="150"/>
    <cellStyle name="Обычный 2 2 4" xfId="151"/>
    <cellStyle name="Обычный 2 2_+План-график" xfId="152"/>
    <cellStyle name="Обычный 2 3" xfId="58"/>
    <cellStyle name="Обычный 2 4" xfId="137"/>
    <cellStyle name="Обычный 2 5" xfId="138"/>
    <cellStyle name="Обычный 2 6" xfId="139"/>
    <cellStyle name="Обычный 2 7" xfId="140"/>
    <cellStyle name="Обычный 2_ОК" xfId="153"/>
    <cellStyle name="Обычный 20" xfId="59"/>
    <cellStyle name="Обычный 21" xfId="60"/>
    <cellStyle name="Обычный 22" xfId="61"/>
    <cellStyle name="Обычный 23" xfId="62"/>
    <cellStyle name="Обычный 24" xfId="63"/>
    <cellStyle name="Обычный 25" xfId="64"/>
    <cellStyle name="Обычный 27" xfId="65"/>
    <cellStyle name="Обычный 28" xfId="66"/>
    <cellStyle name="Обычный 29" xfId="67"/>
    <cellStyle name="Обычный 3" xfId="45"/>
    <cellStyle name="Обычный 3 2" xfId="68"/>
    <cellStyle name="Обычный 3 3" xfId="154"/>
    <cellStyle name="Обычный 3_+План-график" xfId="155"/>
    <cellStyle name="Обычный 30" xfId="69"/>
    <cellStyle name="Обычный 31" xfId="70"/>
    <cellStyle name="Обычный 32" xfId="71"/>
    <cellStyle name="Обычный 33" xfId="72"/>
    <cellStyle name="Обычный 34" xfId="73"/>
    <cellStyle name="Обычный 35" xfId="74"/>
    <cellStyle name="Обычный 36" xfId="75"/>
    <cellStyle name="Обычный 38" xfId="76"/>
    <cellStyle name="Обычный 39" xfId="77"/>
    <cellStyle name="Обычный 4" xfId="78"/>
    <cellStyle name="Обычный 4 2" xfId="79"/>
    <cellStyle name="Обычный 4 2 2" xfId="80"/>
    <cellStyle name="Обычный 4 2_протоколы ПО ХИМ. ФАКТОРАМ" xfId="81"/>
    <cellStyle name="Обычный 4_+План-график" xfId="156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6" xfId="88"/>
    <cellStyle name="Обычный 47" xfId="89"/>
    <cellStyle name="Обычный 48" xfId="90"/>
    <cellStyle name="Обычный 49" xfId="91"/>
    <cellStyle name="Обычный 5" xfId="44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60" xfId="102"/>
    <cellStyle name="Обычный 61" xfId="103"/>
    <cellStyle name="Обычный 62" xfId="104"/>
    <cellStyle name="Обычный 63" xfId="105"/>
    <cellStyle name="Обычный 64" xfId="106"/>
    <cellStyle name="Обычный 65" xfId="107"/>
    <cellStyle name="Обычный 66" xfId="108"/>
    <cellStyle name="Обычный 67" xfId="109"/>
    <cellStyle name="Обычный 68" xfId="110"/>
    <cellStyle name="Обычный 69" xfId="111"/>
    <cellStyle name="Обычный 7" xfId="112"/>
    <cellStyle name="Обычный 7 2" xfId="113"/>
    <cellStyle name="Обычный 7_ОК" xfId="157"/>
    <cellStyle name="Обычный 70" xfId="114"/>
    <cellStyle name="Обычный 71" xfId="115"/>
    <cellStyle name="Обычный 72" xfId="116"/>
    <cellStyle name="Обычный 73" xfId="117"/>
    <cellStyle name="Обычный 74" xfId="118"/>
    <cellStyle name="Обычный 75" xfId="119"/>
    <cellStyle name="Обычный 8" xfId="120"/>
    <cellStyle name="Обычный 8 2" xfId="158"/>
    <cellStyle name="Обычный 8_карты СО" xfId="159"/>
    <cellStyle name="Обычный 9" xfId="121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 2" xfId="122"/>
    <cellStyle name="Связанная ячейка" xfId="40" builtinId="24" customBuiltin="1"/>
    <cellStyle name="Стиль 1" xfId="123"/>
    <cellStyle name="Стиль 1 2" xfId="160"/>
    <cellStyle name="Текст предупреждения" xfId="41" builtinId="11" customBuiltin="1"/>
    <cellStyle name="Финансовый" xfId="161" builtinId="3"/>
    <cellStyle name="Финансовый 2" xfId="124"/>
    <cellStyle name="Хороший" xfId="42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8989"/>
      <color rgb="FFFFA7A7"/>
      <color rgb="FFFFC9C9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rte\&#1089;&#1077;&#1090;&#1077;&#1074;&#1072;&#1103;\&#1052;&#1086;&#1080;%20&#1076;&#1086;&#1082;&#1091;&#1084;&#1077;&#1085;&#1090;&#1099;\&#1054;&#1073;&#1098;&#1077;&#1082;&#1090;&#1099;\FORD\Trim\&#1087;&#1088;&#1086;&#1090;&#1086;&#1082;&#1086;&#1083;&#1099;%20&#1080;&#1089;&#1087;&#1088;&#1072;&#1074;&#1083;&#1077;&#1085;&#1085;&#1099;&#1077;%20&#1089;&#1073;&#1086;&#1088;&#1082;&#1072;\&#1040;&#1056;&#1052;%202009\&#1040;&#1056;&#1052;%202009\&#1044;&#1086;&#1082;&#1091;&#1084;&#1077;&#1085;&#1090;&#1099;%20&#1056;&#1058;&#1069;\&#1055;&#1077;&#1088;&#1077;&#1095;&#1077;&#1085;&#1100;%20&#1056;&#1052;%20&#1060;&#1052;&#1050;%201-&#1081;%20&#1101;&#1090;&#1072;&#1087;%20&#1085;&#1086;&#1074;.%20&#1087;&#1086;&#1083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&#1055;&#1048;&#1058;&#1045;&#1056;/&#1086;&#1073;&#1098;&#1077;&#1082;&#1090;&#1099;/&#1052;&#1086;&#1088;&#1089;&#1082;&#1086;&#1081;%20&#1079;&#1072;&#1074;&#1086;&#1076;/&#1057;&#1042;&#1054;&#1044;&#1053;&#1040;&#1071;_&#1048;_&#1055;&#1056;&#1054;&#1058;&#1054;&#1050;&#1054;&#1051;&#1067;_&#1050;&#1052;&#104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90;&#1077;&#1074;&#1072;&#1103;/Documents%20and%20Settings/v.pozdnyakova/&#1056;&#1072;&#1073;&#1086;&#1095;&#1080;&#1081;%20&#1089;&#1090;&#1086;&#1083;/&#1086;&#1073;&#1098;&#1077;&#1082;&#1090;&#1099;/1346%20&#1050;&#1072;&#1088;&#1077;&#1083;&#1083;&#1077;&#1089;&#1090;&#1088;&#1072;&#1085;&#1089;/&#1055;&#1045;&#1063;&#1040;&#1058;&#1068;/&#1055;&#1056;&#1054;&#1058;&#1054;&#1050;&#1054;&#1051;&#1067;%20&#1050;&#1072;&#1088;&#1077;&#1083;&#1083;&#1077;&#1089;&#1090;&#1088;&#1072;&#1085;&#1089;/Otchet_SOUT_Karellestrans_105_mest_23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90;&#1077;&#1074;&#1072;&#1103;/&#1042;&#1089;&#1077;&#1074;&#1086;&#1083;&#1086;&#1076;/&#1054;&#1090;&#1095;&#1077;&#1090;%20&#1057;&#1054;&#1059;&#1058;%202016+&#1076;&#1077;&#1082;&#1083;&#1072;&#1088;&#1072;&#1094;&#1080;&#1103;%2016.05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 Краткий перечень"/>
      <sheetName val="02. ХИМИЯ и АПФД перечень"/>
      <sheetName val="02. Утв.Перечень(ХИМИЯ)"/>
      <sheetName val="01.Утв.Перечень "/>
      <sheetName val="Incoming inspection"/>
      <sheetName val="LSP"/>
      <sheetName val="Torgue controlers"/>
      <sheetName val="FC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. места"/>
      <sheetName val="Вед.РМ"/>
      <sheetName val="База 030"/>
      <sheetName val="замеры химия"/>
      <sheetName val="замеры физ"/>
      <sheetName val="База 040-070"/>
      <sheetName val="База 080 (2)"/>
      <sheetName val="Карта 010-030"/>
      <sheetName val="замеры"/>
      <sheetName val="Карта 040-070"/>
      <sheetName val="Карта офисы"/>
      <sheetName val="Подписи"/>
      <sheetName val="Подписи (офисы)"/>
      <sheetName val="Сводная вед."/>
      <sheetName val="Льготы"/>
      <sheetName val="Меропр."/>
      <sheetName val="перечень+"/>
      <sheetName val="перечень+ (2)"/>
      <sheetName val="3 табл 3 (2)"/>
      <sheetName val="Сведения ГИТ"/>
      <sheetName val="2 гит табл 1"/>
      <sheetName val="3 гит табл 1"/>
      <sheetName val="3 табл 2"/>
      <sheetName val="3 табл 3"/>
      <sheetName val="прил.к пр. 1"/>
      <sheetName val="Рабочая операция (ст-я №1)"/>
      <sheetName val="Трудовая функция (ст-я №2)"/>
      <sheetName val="шум"/>
      <sheetName val="ЭМИ"/>
      <sheetName val="вещества"/>
      <sheetName val="ДАННЫЕ"/>
      <sheetName val="вещества(-)"/>
      <sheetName val="КЛАССИФИКАТОР"/>
      <sheetName val="декларация"/>
      <sheetName val="Профессии"/>
      <sheetName val="заключение"/>
      <sheetName val="карта орг"/>
      <sheetName val="Лист3"/>
      <sheetName val="02 протокол 2"/>
      <sheetName val="03 протокол 1"/>
      <sheetName val="протокол 3"/>
      <sheetName val="приказ заверш"/>
      <sheetName val="отчет тит"/>
    </sheetNames>
    <sheetDataSet>
      <sheetData sheetId="0"/>
      <sheetData sheetId="1"/>
      <sheetData sheetId="2"/>
      <sheetData sheetId="3"/>
      <sheetData sheetId="4"/>
      <sheetData sheetId="5">
        <row r="12">
          <cell r="CT12" t="str">
            <v>Да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на основе рабочей операции</v>
          </cell>
        </row>
      </sheetData>
      <sheetData sheetId="26"/>
      <sheetData sheetId="27"/>
      <sheetData sheetId="28">
        <row r="3">
          <cell r="V3" t="str">
            <v>А/м</v>
          </cell>
        </row>
        <row r="199">
          <cell r="D199" t="str">
            <v>&gt;=10-30 кГц</v>
          </cell>
        </row>
        <row r="200">
          <cell r="D200" t="str">
            <v>&gt;=30 кГц-3 МГц</v>
          </cell>
        </row>
        <row r="201">
          <cell r="D201" t="str">
            <v>&gt;=3 МГц-30 МГц</v>
          </cell>
        </row>
        <row r="202">
          <cell r="D202" t="str">
            <v>&gt;=30 МГц-50 МГц</v>
          </cell>
        </row>
        <row r="203">
          <cell r="D203" t="str">
            <v>&gt;=50 МГц-300 МГц</v>
          </cell>
        </row>
        <row r="204">
          <cell r="D204" t="str">
            <v>&gt;=300 МГц-300 ГГц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химия 1"/>
      <sheetName val="перечень химия 2"/>
      <sheetName val="ХИМИЯ СРЕДНЕ.СМЕН"/>
      <sheetName val="шум"/>
      <sheetName val="СНИЛСы"/>
      <sheetName val="список машин"/>
      <sheetName val="Лист1"/>
      <sheetName val="профессии"/>
      <sheetName val="Лист2"/>
      <sheetName val="вещества"/>
      <sheetName val="Раб. места"/>
      <sheetName val="База 030"/>
      <sheetName val="замеры физ"/>
      <sheetName val="замеры химия"/>
      <sheetName val="База 040-070"/>
      <sheetName val="База 080"/>
      <sheetName val="Прил-е СНИЛС"/>
      <sheetName val="Карта 010-021"/>
      <sheetName val="Карта 022-030"/>
      <sheetName val="замеры"/>
      <sheetName val="Карта 040-070"/>
      <sheetName val="Подписи"/>
      <sheetName val="Отчет титул"/>
      <sheetName val="Сведения об ИЛ 1"/>
      <sheetName val="Сведения об ИЛ 2"/>
      <sheetName val="график"/>
      <sheetName val="Декларация"/>
      <sheetName val="Вед.РМ СОУТ"/>
      <sheetName val="Вед.чел. СОУТ"/>
      <sheetName val="Вед.жен. СОУТ"/>
      <sheetName val="Сводная вед. СОУТ"/>
      <sheetName val="Льготы"/>
      <sheetName val="Льготы (3)"/>
      <sheetName val="Льготы (2)"/>
      <sheetName val="Меропр. (2)"/>
      <sheetName val="Меропр."/>
      <sheetName val="перечень СОУТ"/>
      <sheetName val="перечень СОУТ (2)"/>
      <sheetName val="перечень СОУТ (4)"/>
      <sheetName val="перечень СОУТ (3)"/>
      <sheetName val="Перечень оборудова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МАЗ 5516  (самосвал)</v>
          </cell>
        </row>
        <row r="3">
          <cell r="A3" t="str">
            <v>Вольво Л-90  (погрузчик)</v>
          </cell>
        </row>
        <row r="4">
          <cell r="A4" t="str">
            <v>КАМАЗ 5320  (бортовой)</v>
          </cell>
        </row>
        <row r="5">
          <cell r="A5" t="str">
            <v>ЛИАЗ 525645  (автобус)</v>
          </cell>
        </row>
        <row r="6">
          <cell r="A6" t="str">
            <v>ГАЗ 3221  (газель)</v>
          </cell>
        </row>
        <row r="7">
          <cell r="A7" t="str">
            <v>МАЗ 555102  (самосвал)</v>
          </cell>
        </row>
        <row r="8">
          <cell r="A8" t="str">
            <v xml:space="preserve">Сhevrolet niva 212300 </v>
          </cell>
        </row>
        <row r="9">
          <cell r="A9" t="str">
            <v>Камаз 65115  (самосвал)</v>
          </cell>
        </row>
        <row r="10">
          <cell r="A10" t="str">
            <v>КРАЗ 65055  (самосвал)</v>
          </cell>
        </row>
        <row r="11">
          <cell r="A11" t="str">
            <v>Вольво 210  (экскаватор)</v>
          </cell>
        </row>
        <row r="12">
          <cell r="A12" t="str">
            <v xml:space="preserve">Sennebogen 870 </v>
          </cell>
        </row>
        <row r="13">
          <cell r="A13" t="str">
            <v>ЗИЛ 130  (бортовой)</v>
          </cell>
        </row>
        <row r="14">
          <cell r="A14" t="str">
            <v>РДК-250  (кран)</v>
          </cell>
        </row>
        <row r="15">
          <cell r="A15" t="str">
            <v>Б10Н  (бульдозер)</v>
          </cell>
        </row>
        <row r="16">
          <cell r="A16" t="str">
            <v>МТЗ-82  (трактор)</v>
          </cell>
        </row>
        <row r="17">
          <cell r="A17" t="str">
            <v>МАЗ 64229  (сед. тягач)</v>
          </cell>
        </row>
        <row r="18">
          <cell r="A18" t="str">
            <v>КАМАЗ  (автокран)</v>
          </cell>
        </row>
        <row r="19">
          <cell r="A19" t="str">
            <v>ЗИЛ 450850  (самосвал)</v>
          </cell>
        </row>
        <row r="20">
          <cell r="A20" t="str">
            <v>КАМАЗ  (автовышка)</v>
          </cell>
        </row>
        <row r="21">
          <cell r="A21" t="str">
            <v>КАМАЗ  (бензовоз)</v>
          </cell>
        </row>
        <row r="22">
          <cell r="A22" t="str">
            <v>УАЗ 39094  (фермер)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щества"/>
      <sheetName val="шум"/>
      <sheetName val="марки ПК"/>
      <sheetName val="Перечень оборудования"/>
      <sheetName val="формулы"/>
      <sheetName val="Перевод времени"/>
      <sheetName val="пер.РМ (со СНИЛС) не для печати"/>
      <sheetName val="перечень РМ печать"/>
      <sheetName val="Раб. места"/>
      <sheetName val="Прил.Декл"/>
      <sheetName val="База 030"/>
      <sheetName val="замеры химия"/>
      <sheetName val="замеры физ"/>
      <sheetName val="РО (ст-я №1)"/>
      <sheetName val="ТФ (ст-я №2)"/>
      <sheetName val="База 040-070"/>
      <sheetName val="База 080"/>
      <sheetName val="Карта 010-021"/>
      <sheetName val="Карта 022-030"/>
      <sheetName val="замеры"/>
      <sheetName val="Карта 040-070"/>
      <sheetName val="Карта 040-070 (офис)"/>
      <sheetName val="Подписи"/>
      <sheetName val="Отчет титул"/>
      <sheetName val="Сведения об ИЛ 1"/>
      <sheetName val="Сведения об ИЛ 2"/>
      <sheetName val="график"/>
      <sheetName val="Вед.РМ СОУТ"/>
      <sheetName val="Вед.чел. СОУТ"/>
      <sheetName val="Вед.жен. СОУТ"/>
      <sheetName val="Вед.подр. СОУТ"/>
      <sheetName val="Вед.инв. СОУТ"/>
      <sheetName val="Сводная вед. СОУТ"/>
      <sheetName val="Льготы"/>
      <sheetName val="Меропр."/>
      <sheetName val="Сведения для ГИТ о раб-ле"/>
      <sheetName val="сведения для ГИТ о РМ"/>
      <sheetName val="Сведения для ГИТ об ИЛ 1"/>
      <sheetName val="Сведения для ГИТ об ИЛ 2"/>
      <sheetName val="Деклар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Код рабочего места</v>
          </cell>
        </row>
      </sheetData>
      <sheetData sheetId="9"/>
      <sheetData sheetId="10"/>
      <sheetData sheetId="11">
        <row r="1">
          <cell r="GS1" t="str">
            <v>постоянный</v>
          </cell>
        </row>
      </sheetData>
      <sheetData sheetId="12">
        <row r="1">
          <cell r="GS1" t="str">
            <v>постоянный</v>
          </cell>
          <cell r="GT1" t="str">
            <v>на основе рабочей операции</v>
          </cell>
        </row>
        <row r="2">
          <cell r="GS2" t="str">
            <v>непостоянный</v>
          </cell>
          <cell r="GT2" t="str">
            <v>на основе трудовой функции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R32"/>
  <sheetViews>
    <sheetView zoomScale="70" workbookViewId="0">
      <selection activeCell="A9" sqref="A9:XFD9"/>
    </sheetView>
  </sheetViews>
  <sheetFormatPr defaultRowHeight="13.2" x14ac:dyDescent="0.25"/>
  <cols>
    <col min="1" max="1" width="5.6640625" style="3" customWidth="1"/>
    <col min="2" max="3" width="25.44140625" style="3" customWidth="1"/>
    <col min="4" max="6" width="5.5546875" style="3" customWidth="1"/>
    <col min="7" max="8" width="5" style="3" customWidth="1"/>
    <col min="9" max="10" width="9.109375" style="3"/>
    <col min="11" max="11" width="8" style="3" customWidth="1"/>
    <col min="12" max="12" width="7" style="3" customWidth="1"/>
    <col min="13" max="256" width="9.109375" style="3"/>
    <col min="257" max="257" width="5.6640625" style="3" customWidth="1"/>
    <col min="258" max="259" width="25.44140625" style="3" customWidth="1"/>
    <col min="260" max="262" width="5.5546875" style="3" customWidth="1"/>
    <col min="263" max="264" width="5" style="3" customWidth="1"/>
    <col min="265" max="266" width="9.109375" style="3"/>
    <col min="267" max="267" width="8" style="3" customWidth="1"/>
    <col min="268" max="268" width="7" style="3" customWidth="1"/>
    <col min="269" max="512" width="9.109375" style="3"/>
    <col min="513" max="513" width="5.6640625" style="3" customWidth="1"/>
    <col min="514" max="515" width="25.44140625" style="3" customWidth="1"/>
    <col min="516" max="518" width="5.5546875" style="3" customWidth="1"/>
    <col min="519" max="520" width="5" style="3" customWidth="1"/>
    <col min="521" max="522" width="9.109375" style="3"/>
    <col min="523" max="523" width="8" style="3" customWidth="1"/>
    <col min="524" max="524" width="7" style="3" customWidth="1"/>
    <col min="525" max="768" width="9.109375" style="3"/>
    <col min="769" max="769" width="5.6640625" style="3" customWidth="1"/>
    <col min="770" max="771" width="25.44140625" style="3" customWidth="1"/>
    <col min="772" max="774" width="5.5546875" style="3" customWidth="1"/>
    <col min="775" max="776" width="5" style="3" customWidth="1"/>
    <col min="777" max="778" width="9.109375" style="3"/>
    <col min="779" max="779" width="8" style="3" customWidth="1"/>
    <col min="780" max="780" width="7" style="3" customWidth="1"/>
    <col min="781" max="1024" width="9.109375" style="3"/>
    <col min="1025" max="1025" width="5.6640625" style="3" customWidth="1"/>
    <col min="1026" max="1027" width="25.44140625" style="3" customWidth="1"/>
    <col min="1028" max="1030" width="5.5546875" style="3" customWidth="1"/>
    <col min="1031" max="1032" width="5" style="3" customWidth="1"/>
    <col min="1033" max="1034" width="9.109375" style="3"/>
    <col min="1035" max="1035" width="8" style="3" customWidth="1"/>
    <col min="1036" max="1036" width="7" style="3" customWidth="1"/>
    <col min="1037" max="1280" width="9.109375" style="3"/>
    <col min="1281" max="1281" width="5.6640625" style="3" customWidth="1"/>
    <col min="1282" max="1283" width="25.44140625" style="3" customWidth="1"/>
    <col min="1284" max="1286" width="5.5546875" style="3" customWidth="1"/>
    <col min="1287" max="1288" width="5" style="3" customWidth="1"/>
    <col min="1289" max="1290" width="9.109375" style="3"/>
    <col min="1291" max="1291" width="8" style="3" customWidth="1"/>
    <col min="1292" max="1292" width="7" style="3" customWidth="1"/>
    <col min="1293" max="1536" width="9.109375" style="3"/>
    <col min="1537" max="1537" width="5.6640625" style="3" customWidth="1"/>
    <col min="1538" max="1539" width="25.44140625" style="3" customWidth="1"/>
    <col min="1540" max="1542" width="5.5546875" style="3" customWidth="1"/>
    <col min="1543" max="1544" width="5" style="3" customWidth="1"/>
    <col min="1545" max="1546" width="9.109375" style="3"/>
    <col min="1547" max="1547" width="8" style="3" customWidth="1"/>
    <col min="1548" max="1548" width="7" style="3" customWidth="1"/>
    <col min="1549" max="1792" width="9.109375" style="3"/>
    <col min="1793" max="1793" width="5.6640625" style="3" customWidth="1"/>
    <col min="1794" max="1795" width="25.44140625" style="3" customWidth="1"/>
    <col min="1796" max="1798" width="5.5546875" style="3" customWidth="1"/>
    <col min="1799" max="1800" width="5" style="3" customWidth="1"/>
    <col min="1801" max="1802" width="9.109375" style="3"/>
    <col min="1803" max="1803" width="8" style="3" customWidth="1"/>
    <col min="1804" max="1804" width="7" style="3" customWidth="1"/>
    <col min="1805" max="2048" width="9.109375" style="3"/>
    <col min="2049" max="2049" width="5.6640625" style="3" customWidth="1"/>
    <col min="2050" max="2051" width="25.44140625" style="3" customWidth="1"/>
    <col min="2052" max="2054" width="5.5546875" style="3" customWidth="1"/>
    <col min="2055" max="2056" width="5" style="3" customWidth="1"/>
    <col min="2057" max="2058" width="9.109375" style="3"/>
    <col min="2059" max="2059" width="8" style="3" customWidth="1"/>
    <col min="2060" max="2060" width="7" style="3" customWidth="1"/>
    <col min="2061" max="2304" width="9.109375" style="3"/>
    <col min="2305" max="2305" width="5.6640625" style="3" customWidth="1"/>
    <col min="2306" max="2307" width="25.44140625" style="3" customWidth="1"/>
    <col min="2308" max="2310" width="5.5546875" style="3" customWidth="1"/>
    <col min="2311" max="2312" width="5" style="3" customWidth="1"/>
    <col min="2313" max="2314" width="9.109375" style="3"/>
    <col min="2315" max="2315" width="8" style="3" customWidth="1"/>
    <col min="2316" max="2316" width="7" style="3" customWidth="1"/>
    <col min="2317" max="2560" width="9.109375" style="3"/>
    <col min="2561" max="2561" width="5.6640625" style="3" customWidth="1"/>
    <col min="2562" max="2563" width="25.44140625" style="3" customWidth="1"/>
    <col min="2564" max="2566" width="5.5546875" style="3" customWidth="1"/>
    <col min="2567" max="2568" width="5" style="3" customWidth="1"/>
    <col min="2569" max="2570" width="9.109375" style="3"/>
    <col min="2571" max="2571" width="8" style="3" customWidth="1"/>
    <col min="2572" max="2572" width="7" style="3" customWidth="1"/>
    <col min="2573" max="2816" width="9.109375" style="3"/>
    <col min="2817" max="2817" width="5.6640625" style="3" customWidth="1"/>
    <col min="2818" max="2819" width="25.44140625" style="3" customWidth="1"/>
    <col min="2820" max="2822" width="5.5546875" style="3" customWidth="1"/>
    <col min="2823" max="2824" width="5" style="3" customWidth="1"/>
    <col min="2825" max="2826" width="9.109375" style="3"/>
    <col min="2827" max="2827" width="8" style="3" customWidth="1"/>
    <col min="2828" max="2828" width="7" style="3" customWidth="1"/>
    <col min="2829" max="3072" width="9.109375" style="3"/>
    <col min="3073" max="3073" width="5.6640625" style="3" customWidth="1"/>
    <col min="3074" max="3075" width="25.44140625" style="3" customWidth="1"/>
    <col min="3076" max="3078" width="5.5546875" style="3" customWidth="1"/>
    <col min="3079" max="3080" width="5" style="3" customWidth="1"/>
    <col min="3081" max="3082" width="9.109375" style="3"/>
    <col min="3083" max="3083" width="8" style="3" customWidth="1"/>
    <col min="3084" max="3084" width="7" style="3" customWidth="1"/>
    <col min="3085" max="3328" width="9.109375" style="3"/>
    <col min="3329" max="3329" width="5.6640625" style="3" customWidth="1"/>
    <col min="3330" max="3331" width="25.44140625" style="3" customWidth="1"/>
    <col min="3332" max="3334" width="5.5546875" style="3" customWidth="1"/>
    <col min="3335" max="3336" width="5" style="3" customWidth="1"/>
    <col min="3337" max="3338" width="9.109375" style="3"/>
    <col min="3339" max="3339" width="8" style="3" customWidth="1"/>
    <col min="3340" max="3340" width="7" style="3" customWidth="1"/>
    <col min="3341" max="3584" width="9.109375" style="3"/>
    <col min="3585" max="3585" width="5.6640625" style="3" customWidth="1"/>
    <col min="3586" max="3587" width="25.44140625" style="3" customWidth="1"/>
    <col min="3588" max="3590" width="5.5546875" style="3" customWidth="1"/>
    <col min="3591" max="3592" width="5" style="3" customWidth="1"/>
    <col min="3593" max="3594" width="9.109375" style="3"/>
    <col min="3595" max="3595" width="8" style="3" customWidth="1"/>
    <col min="3596" max="3596" width="7" style="3" customWidth="1"/>
    <col min="3597" max="3840" width="9.109375" style="3"/>
    <col min="3841" max="3841" width="5.6640625" style="3" customWidth="1"/>
    <col min="3842" max="3843" width="25.44140625" style="3" customWidth="1"/>
    <col min="3844" max="3846" width="5.5546875" style="3" customWidth="1"/>
    <col min="3847" max="3848" width="5" style="3" customWidth="1"/>
    <col min="3849" max="3850" width="9.109375" style="3"/>
    <col min="3851" max="3851" width="8" style="3" customWidth="1"/>
    <col min="3852" max="3852" width="7" style="3" customWidth="1"/>
    <col min="3853" max="4096" width="9.109375" style="3"/>
    <col min="4097" max="4097" width="5.6640625" style="3" customWidth="1"/>
    <col min="4098" max="4099" width="25.44140625" style="3" customWidth="1"/>
    <col min="4100" max="4102" width="5.5546875" style="3" customWidth="1"/>
    <col min="4103" max="4104" width="5" style="3" customWidth="1"/>
    <col min="4105" max="4106" width="9.109375" style="3"/>
    <col min="4107" max="4107" width="8" style="3" customWidth="1"/>
    <col min="4108" max="4108" width="7" style="3" customWidth="1"/>
    <col min="4109" max="4352" width="9.109375" style="3"/>
    <col min="4353" max="4353" width="5.6640625" style="3" customWidth="1"/>
    <col min="4354" max="4355" width="25.44140625" style="3" customWidth="1"/>
    <col min="4356" max="4358" width="5.5546875" style="3" customWidth="1"/>
    <col min="4359" max="4360" width="5" style="3" customWidth="1"/>
    <col min="4361" max="4362" width="9.109375" style="3"/>
    <col min="4363" max="4363" width="8" style="3" customWidth="1"/>
    <col min="4364" max="4364" width="7" style="3" customWidth="1"/>
    <col min="4365" max="4608" width="9.109375" style="3"/>
    <col min="4609" max="4609" width="5.6640625" style="3" customWidth="1"/>
    <col min="4610" max="4611" width="25.44140625" style="3" customWidth="1"/>
    <col min="4612" max="4614" width="5.5546875" style="3" customWidth="1"/>
    <col min="4615" max="4616" width="5" style="3" customWidth="1"/>
    <col min="4617" max="4618" width="9.109375" style="3"/>
    <col min="4619" max="4619" width="8" style="3" customWidth="1"/>
    <col min="4620" max="4620" width="7" style="3" customWidth="1"/>
    <col min="4621" max="4864" width="9.109375" style="3"/>
    <col min="4865" max="4865" width="5.6640625" style="3" customWidth="1"/>
    <col min="4866" max="4867" width="25.44140625" style="3" customWidth="1"/>
    <col min="4868" max="4870" width="5.5546875" style="3" customWidth="1"/>
    <col min="4871" max="4872" width="5" style="3" customWidth="1"/>
    <col min="4873" max="4874" width="9.109375" style="3"/>
    <col min="4875" max="4875" width="8" style="3" customWidth="1"/>
    <col min="4876" max="4876" width="7" style="3" customWidth="1"/>
    <col min="4877" max="5120" width="9.109375" style="3"/>
    <col min="5121" max="5121" width="5.6640625" style="3" customWidth="1"/>
    <col min="5122" max="5123" width="25.44140625" style="3" customWidth="1"/>
    <col min="5124" max="5126" width="5.5546875" style="3" customWidth="1"/>
    <col min="5127" max="5128" width="5" style="3" customWidth="1"/>
    <col min="5129" max="5130" width="9.109375" style="3"/>
    <col min="5131" max="5131" width="8" style="3" customWidth="1"/>
    <col min="5132" max="5132" width="7" style="3" customWidth="1"/>
    <col min="5133" max="5376" width="9.109375" style="3"/>
    <col min="5377" max="5377" width="5.6640625" style="3" customWidth="1"/>
    <col min="5378" max="5379" width="25.44140625" style="3" customWidth="1"/>
    <col min="5380" max="5382" width="5.5546875" style="3" customWidth="1"/>
    <col min="5383" max="5384" width="5" style="3" customWidth="1"/>
    <col min="5385" max="5386" width="9.109375" style="3"/>
    <col min="5387" max="5387" width="8" style="3" customWidth="1"/>
    <col min="5388" max="5388" width="7" style="3" customWidth="1"/>
    <col min="5389" max="5632" width="9.109375" style="3"/>
    <col min="5633" max="5633" width="5.6640625" style="3" customWidth="1"/>
    <col min="5634" max="5635" width="25.44140625" style="3" customWidth="1"/>
    <col min="5636" max="5638" width="5.5546875" style="3" customWidth="1"/>
    <col min="5639" max="5640" width="5" style="3" customWidth="1"/>
    <col min="5641" max="5642" width="9.109375" style="3"/>
    <col min="5643" max="5643" width="8" style="3" customWidth="1"/>
    <col min="5644" max="5644" width="7" style="3" customWidth="1"/>
    <col min="5645" max="5888" width="9.109375" style="3"/>
    <col min="5889" max="5889" width="5.6640625" style="3" customWidth="1"/>
    <col min="5890" max="5891" width="25.44140625" style="3" customWidth="1"/>
    <col min="5892" max="5894" width="5.5546875" style="3" customWidth="1"/>
    <col min="5895" max="5896" width="5" style="3" customWidth="1"/>
    <col min="5897" max="5898" width="9.109375" style="3"/>
    <col min="5899" max="5899" width="8" style="3" customWidth="1"/>
    <col min="5900" max="5900" width="7" style="3" customWidth="1"/>
    <col min="5901" max="6144" width="9.109375" style="3"/>
    <col min="6145" max="6145" width="5.6640625" style="3" customWidth="1"/>
    <col min="6146" max="6147" width="25.44140625" style="3" customWidth="1"/>
    <col min="6148" max="6150" width="5.5546875" style="3" customWidth="1"/>
    <col min="6151" max="6152" width="5" style="3" customWidth="1"/>
    <col min="6153" max="6154" width="9.109375" style="3"/>
    <col min="6155" max="6155" width="8" style="3" customWidth="1"/>
    <col min="6156" max="6156" width="7" style="3" customWidth="1"/>
    <col min="6157" max="6400" width="9.109375" style="3"/>
    <col min="6401" max="6401" width="5.6640625" style="3" customWidth="1"/>
    <col min="6402" max="6403" width="25.44140625" style="3" customWidth="1"/>
    <col min="6404" max="6406" width="5.5546875" style="3" customWidth="1"/>
    <col min="6407" max="6408" width="5" style="3" customWidth="1"/>
    <col min="6409" max="6410" width="9.109375" style="3"/>
    <col min="6411" max="6411" width="8" style="3" customWidth="1"/>
    <col min="6412" max="6412" width="7" style="3" customWidth="1"/>
    <col min="6413" max="6656" width="9.109375" style="3"/>
    <col min="6657" max="6657" width="5.6640625" style="3" customWidth="1"/>
    <col min="6658" max="6659" width="25.44140625" style="3" customWidth="1"/>
    <col min="6660" max="6662" width="5.5546875" style="3" customWidth="1"/>
    <col min="6663" max="6664" width="5" style="3" customWidth="1"/>
    <col min="6665" max="6666" width="9.109375" style="3"/>
    <col min="6667" max="6667" width="8" style="3" customWidth="1"/>
    <col min="6668" max="6668" width="7" style="3" customWidth="1"/>
    <col min="6669" max="6912" width="9.109375" style="3"/>
    <col min="6913" max="6913" width="5.6640625" style="3" customWidth="1"/>
    <col min="6914" max="6915" width="25.44140625" style="3" customWidth="1"/>
    <col min="6916" max="6918" width="5.5546875" style="3" customWidth="1"/>
    <col min="6919" max="6920" width="5" style="3" customWidth="1"/>
    <col min="6921" max="6922" width="9.109375" style="3"/>
    <col min="6923" max="6923" width="8" style="3" customWidth="1"/>
    <col min="6924" max="6924" width="7" style="3" customWidth="1"/>
    <col min="6925" max="7168" width="9.109375" style="3"/>
    <col min="7169" max="7169" width="5.6640625" style="3" customWidth="1"/>
    <col min="7170" max="7171" width="25.44140625" style="3" customWidth="1"/>
    <col min="7172" max="7174" width="5.5546875" style="3" customWidth="1"/>
    <col min="7175" max="7176" width="5" style="3" customWidth="1"/>
    <col min="7177" max="7178" width="9.109375" style="3"/>
    <col min="7179" max="7179" width="8" style="3" customWidth="1"/>
    <col min="7180" max="7180" width="7" style="3" customWidth="1"/>
    <col min="7181" max="7424" width="9.109375" style="3"/>
    <col min="7425" max="7425" width="5.6640625" style="3" customWidth="1"/>
    <col min="7426" max="7427" width="25.44140625" style="3" customWidth="1"/>
    <col min="7428" max="7430" width="5.5546875" style="3" customWidth="1"/>
    <col min="7431" max="7432" width="5" style="3" customWidth="1"/>
    <col min="7433" max="7434" width="9.109375" style="3"/>
    <col min="7435" max="7435" width="8" style="3" customWidth="1"/>
    <col min="7436" max="7436" width="7" style="3" customWidth="1"/>
    <col min="7437" max="7680" width="9.109375" style="3"/>
    <col min="7681" max="7681" width="5.6640625" style="3" customWidth="1"/>
    <col min="7682" max="7683" width="25.44140625" style="3" customWidth="1"/>
    <col min="7684" max="7686" width="5.5546875" style="3" customWidth="1"/>
    <col min="7687" max="7688" width="5" style="3" customWidth="1"/>
    <col min="7689" max="7690" width="9.109375" style="3"/>
    <col min="7691" max="7691" width="8" style="3" customWidth="1"/>
    <col min="7692" max="7692" width="7" style="3" customWidth="1"/>
    <col min="7693" max="7936" width="9.109375" style="3"/>
    <col min="7937" max="7937" width="5.6640625" style="3" customWidth="1"/>
    <col min="7938" max="7939" width="25.44140625" style="3" customWidth="1"/>
    <col min="7940" max="7942" width="5.5546875" style="3" customWidth="1"/>
    <col min="7943" max="7944" width="5" style="3" customWidth="1"/>
    <col min="7945" max="7946" width="9.109375" style="3"/>
    <col min="7947" max="7947" width="8" style="3" customWidth="1"/>
    <col min="7948" max="7948" width="7" style="3" customWidth="1"/>
    <col min="7949" max="8192" width="9.109375" style="3"/>
    <col min="8193" max="8193" width="5.6640625" style="3" customWidth="1"/>
    <col min="8194" max="8195" width="25.44140625" style="3" customWidth="1"/>
    <col min="8196" max="8198" width="5.5546875" style="3" customWidth="1"/>
    <col min="8199" max="8200" width="5" style="3" customWidth="1"/>
    <col min="8201" max="8202" width="9.109375" style="3"/>
    <col min="8203" max="8203" width="8" style="3" customWidth="1"/>
    <col min="8204" max="8204" width="7" style="3" customWidth="1"/>
    <col min="8205" max="8448" width="9.109375" style="3"/>
    <col min="8449" max="8449" width="5.6640625" style="3" customWidth="1"/>
    <col min="8450" max="8451" width="25.44140625" style="3" customWidth="1"/>
    <col min="8452" max="8454" width="5.5546875" style="3" customWidth="1"/>
    <col min="8455" max="8456" width="5" style="3" customWidth="1"/>
    <col min="8457" max="8458" width="9.109375" style="3"/>
    <col min="8459" max="8459" width="8" style="3" customWidth="1"/>
    <col min="8460" max="8460" width="7" style="3" customWidth="1"/>
    <col min="8461" max="8704" width="9.109375" style="3"/>
    <col min="8705" max="8705" width="5.6640625" style="3" customWidth="1"/>
    <col min="8706" max="8707" width="25.44140625" style="3" customWidth="1"/>
    <col min="8708" max="8710" width="5.5546875" style="3" customWidth="1"/>
    <col min="8711" max="8712" width="5" style="3" customWidth="1"/>
    <col min="8713" max="8714" width="9.109375" style="3"/>
    <col min="8715" max="8715" width="8" style="3" customWidth="1"/>
    <col min="8716" max="8716" width="7" style="3" customWidth="1"/>
    <col min="8717" max="8960" width="9.109375" style="3"/>
    <col min="8961" max="8961" width="5.6640625" style="3" customWidth="1"/>
    <col min="8962" max="8963" width="25.44140625" style="3" customWidth="1"/>
    <col min="8964" max="8966" width="5.5546875" style="3" customWidth="1"/>
    <col min="8967" max="8968" width="5" style="3" customWidth="1"/>
    <col min="8969" max="8970" width="9.109375" style="3"/>
    <col min="8971" max="8971" width="8" style="3" customWidth="1"/>
    <col min="8972" max="8972" width="7" style="3" customWidth="1"/>
    <col min="8973" max="9216" width="9.109375" style="3"/>
    <col min="9217" max="9217" width="5.6640625" style="3" customWidth="1"/>
    <col min="9218" max="9219" width="25.44140625" style="3" customWidth="1"/>
    <col min="9220" max="9222" width="5.5546875" style="3" customWidth="1"/>
    <col min="9223" max="9224" width="5" style="3" customWidth="1"/>
    <col min="9225" max="9226" width="9.109375" style="3"/>
    <col min="9227" max="9227" width="8" style="3" customWidth="1"/>
    <col min="9228" max="9228" width="7" style="3" customWidth="1"/>
    <col min="9229" max="9472" width="9.109375" style="3"/>
    <col min="9473" max="9473" width="5.6640625" style="3" customWidth="1"/>
    <col min="9474" max="9475" width="25.44140625" style="3" customWidth="1"/>
    <col min="9476" max="9478" width="5.5546875" style="3" customWidth="1"/>
    <col min="9479" max="9480" width="5" style="3" customWidth="1"/>
    <col min="9481" max="9482" width="9.109375" style="3"/>
    <col min="9483" max="9483" width="8" style="3" customWidth="1"/>
    <col min="9484" max="9484" width="7" style="3" customWidth="1"/>
    <col min="9485" max="9728" width="9.109375" style="3"/>
    <col min="9729" max="9729" width="5.6640625" style="3" customWidth="1"/>
    <col min="9730" max="9731" width="25.44140625" style="3" customWidth="1"/>
    <col min="9732" max="9734" width="5.5546875" style="3" customWidth="1"/>
    <col min="9735" max="9736" width="5" style="3" customWidth="1"/>
    <col min="9737" max="9738" width="9.109375" style="3"/>
    <col min="9739" max="9739" width="8" style="3" customWidth="1"/>
    <col min="9740" max="9740" width="7" style="3" customWidth="1"/>
    <col min="9741" max="9984" width="9.109375" style="3"/>
    <col min="9985" max="9985" width="5.6640625" style="3" customWidth="1"/>
    <col min="9986" max="9987" width="25.44140625" style="3" customWidth="1"/>
    <col min="9988" max="9990" width="5.5546875" style="3" customWidth="1"/>
    <col min="9991" max="9992" width="5" style="3" customWidth="1"/>
    <col min="9993" max="9994" width="9.109375" style="3"/>
    <col min="9995" max="9995" width="8" style="3" customWidth="1"/>
    <col min="9996" max="9996" width="7" style="3" customWidth="1"/>
    <col min="9997" max="10240" width="9.109375" style="3"/>
    <col min="10241" max="10241" width="5.6640625" style="3" customWidth="1"/>
    <col min="10242" max="10243" width="25.44140625" style="3" customWidth="1"/>
    <col min="10244" max="10246" width="5.5546875" style="3" customWidth="1"/>
    <col min="10247" max="10248" width="5" style="3" customWidth="1"/>
    <col min="10249" max="10250" width="9.109375" style="3"/>
    <col min="10251" max="10251" width="8" style="3" customWidth="1"/>
    <col min="10252" max="10252" width="7" style="3" customWidth="1"/>
    <col min="10253" max="10496" width="9.109375" style="3"/>
    <col min="10497" max="10497" width="5.6640625" style="3" customWidth="1"/>
    <col min="10498" max="10499" width="25.44140625" style="3" customWidth="1"/>
    <col min="10500" max="10502" width="5.5546875" style="3" customWidth="1"/>
    <col min="10503" max="10504" width="5" style="3" customWidth="1"/>
    <col min="10505" max="10506" width="9.109375" style="3"/>
    <col min="10507" max="10507" width="8" style="3" customWidth="1"/>
    <col min="10508" max="10508" width="7" style="3" customWidth="1"/>
    <col min="10509" max="10752" width="9.109375" style="3"/>
    <col min="10753" max="10753" width="5.6640625" style="3" customWidth="1"/>
    <col min="10754" max="10755" width="25.44140625" style="3" customWidth="1"/>
    <col min="10756" max="10758" width="5.5546875" style="3" customWidth="1"/>
    <col min="10759" max="10760" width="5" style="3" customWidth="1"/>
    <col min="10761" max="10762" width="9.109375" style="3"/>
    <col min="10763" max="10763" width="8" style="3" customWidth="1"/>
    <col min="10764" max="10764" width="7" style="3" customWidth="1"/>
    <col min="10765" max="11008" width="9.109375" style="3"/>
    <col min="11009" max="11009" width="5.6640625" style="3" customWidth="1"/>
    <col min="11010" max="11011" width="25.44140625" style="3" customWidth="1"/>
    <col min="11012" max="11014" width="5.5546875" style="3" customWidth="1"/>
    <col min="11015" max="11016" width="5" style="3" customWidth="1"/>
    <col min="11017" max="11018" width="9.109375" style="3"/>
    <col min="11019" max="11019" width="8" style="3" customWidth="1"/>
    <col min="11020" max="11020" width="7" style="3" customWidth="1"/>
    <col min="11021" max="11264" width="9.109375" style="3"/>
    <col min="11265" max="11265" width="5.6640625" style="3" customWidth="1"/>
    <col min="11266" max="11267" width="25.44140625" style="3" customWidth="1"/>
    <col min="11268" max="11270" width="5.5546875" style="3" customWidth="1"/>
    <col min="11271" max="11272" width="5" style="3" customWidth="1"/>
    <col min="11273" max="11274" width="9.109375" style="3"/>
    <col min="11275" max="11275" width="8" style="3" customWidth="1"/>
    <col min="11276" max="11276" width="7" style="3" customWidth="1"/>
    <col min="11277" max="11520" width="9.109375" style="3"/>
    <col min="11521" max="11521" width="5.6640625" style="3" customWidth="1"/>
    <col min="11522" max="11523" width="25.44140625" style="3" customWidth="1"/>
    <col min="11524" max="11526" width="5.5546875" style="3" customWidth="1"/>
    <col min="11527" max="11528" width="5" style="3" customWidth="1"/>
    <col min="11529" max="11530" width="9.109375" style="3"/>
    <col min="11531" max="11531" width="8" style="3" customWidth="1"/>
    <col min="11532" max="11532" width="7" style="3" customWidth="1"/>
    <col min="11533" max="11776" width="9.109375" style="3"/>
    <col min="11777" max="11777" width="5.6640625" style="3" customWidth="1"/>
    <col min="11778" max="11779" width="25.44140625" style="3" customWidth="1"/>
    <col min="11780" max="11782" width="5.5546875" style="3" customWidth="1"/>
    <col min="11783" max="11784" width="5" style="3" customWidth="1"/>
    <col min="11785" max="11786" width="9.109375" style="3"/>
    <col min="11787" max="11787" width="8" style="3" customWidth="1"/>
    <col min="11788" max="11788" width="7" style="3" customWidth="1"/>
    <col min="11789" max="12032" width="9.109375" style="3"/>
    <col min="12033" max="12033" width="5.6640625" style="3" customWidth="1"/>
    <col min="12034" max="12035" width="25.44140625" style="3" customWidth="1"/>
    <col min="12036" max="12038" width="5.5546875" style="3" customWidth="1"/>
    <col min="12039" max="12040" width="5" style="3" customWidth="1"/>
    <col min="12041" max="12042" width="9.109375" style="3"/>
    <col min="12043" max="12043" width="8" style="3" customWidth="1"/>
    <col min="12044" max="12044" width="7" style="3" customWidth="1"/>
    <col min="12045" max="12288" width="9.109375" style="3"/>
    <col min="12289" max="12289" width="5.6640625" style="3" customWidth="1"/>
    <col min="12290" max="12291" width="25.44140625" style="3" customWidth="1"/>
    <col min="12292" max="12294" width="5.5546875" style="3" customWidth="1"/>
    <col min="12295" max="12296" width="5" style="3" customWidth="1"/>
    <col min="12297" max="12298" width="9.109375" style="3"/>
    <col min="12299" max="12299" width="8" style="3" customWidth="1"/>
    <col min="12300" max="12300" width="7" style="3" customWidth="1"/>
    <col min="12301" max="12544" width="9.109375" style="3"/>
    <col min="12545" max="12545" width="5.6640625" style="3" customWidth="1"/>
    <col min="12546" max="12547" width="25.44140625" style="3" customWidth="1"/>
    <col min="12548" max="12550" width="5.5546875" style="3" customWidth="1"/>
    <col min="12551" max="12552" width="5" style="3" customWidth="1"/>
    <col min="12553" max="12554" width="9.109375" style="3"/>
    <col min="12555" max="12555" width="8" style="3" customWidth="1"/>
    <col min="12556" max="12556" width="7" style="3" customWidth="1"/>
    <col min="12557" max="12800" width="9.109375" style="3"/>
    <col min="12801" max="12801" width="5.6640625" style="3" customWidth="1"/>
    <col min="12802" max="12803" width="25.44140625" style="3" customWidth="1"/>
    <col min="12804" max="12806" width="5.5546875" style="3" customWidth="1"/>
    <col min="12807" max="12808" width="5" style="3" customWidth="1"/>
    <col min="12809" max="12810" width="9.109375" style="3"/>
    <col min="12811" max="12811" width="8" style="3" customWidth="1"/>
    <col min="12812" max="12812" width="7" style="3" customWidth="1"/>
    <col min="12813" max="13056" width="9.109375" style="3"/>
    <col min="13057" max="13057" width="5.6640625" style="3" customWidth="1"/>
    <col min="13058" max="13059" width="25.44140625" style="3" customWidth="1"/>
    <col min="13060" max="13062" width="5.5546875" style="3" customWidth="1"/>
    <col min="13063" max="13064" width="5" style="3" customWidth="1"/>
    <col min="13065" max="13066" width="9.109375" style="3"/>
    <col min="13067" max="13067" width="8" style="3" customWidth="1"/>
    <col min="13068" max="13068" width="7" style="3" customWidth="1"/>
    <col min="13069" max="13312" width="9.109375" style="3"/>
    <col min="13313" max="13313" width="5.6640625" style="3" customWidth="1"/>
    <col min="13314" max="13315" width="25.44140625" style="3" customWidth="1"/>
    <col min="13316" max="13318" width="5.5546875" style="3" customWidth="1"/>
    <col min="13319" max="13320" width="5" style="3" customWidth="1"/>
    <col min="13321" max="13322" width="9.109375" style="3"/>
    <col min="13323" max="13323" width="8" style="3" customWidth="1"/>
    <col min="13324" max="13324" width="7" style="3" customWidth="1"/>
    <col min="13325" max="13568" width="9.109375" style="3"/>
    <col min="13569" max="13569" width="5.6640625" style="3" customWidth="1"/>
    <col min="13570" max="13571" width="25.44140625" style="3" customWidth="1"/>
    <col min="13572" max="13574" width="5.5546875" style="3" customWidth="1"/>
    <col min="13575" max="13576" width="5" style="3" customWidth="1"/>
    <col min="13577" max="13578" width="9.109375" style="3"/>
    <col min="13579" max="13579" width="8" style="3" customWidth="1"/>
    <col min="13580" max="13580" width="7" style="3" customWidth="1"/>
    <col min="13581" max="13824" width="9.109375" style="3"/>
    <col min="13825" max="13825" width="5.6640625" style="3" customWidth="1"/>
    <col min="13826" max="13827" width="25.44140625" style="3" customWidth="1"/>
    <col min="13828" max="13830" width="5.5546875" style="3" customWidth="1"/>
    <col min="13831" max="13832" width="5" style="3" customWidth="1"/>
    <col min="13833" max="13834" width="9.109375" style="3"/>
    <col min="13835" max="13835" width="8" style="3" customWidth="1"/>
    <col min="13836" max="13836" width="7" style="3" customWidth="1"/>
    <col min="13837" max="14080" width="9.109375" style="3"/>
    <col min="14081" max="14081" width="5.6640625" style="3" customWidth="1"/>
    <col min="14082" max="14083" width="25.44140625" style="3" customWidth="1"/>
    <col min="14084" max="14086" width="5.5546875" style="3" customWidth="1"/>
    <col min="14087" max="14088" width="5" style="3" customWidth="1"/>
    <col min="14089" max="14090" width="9.109375" style="3"/>
    <col min="14091" max="14091" width="8" style="3" customWidth="1"/>
    <col min="14092" max="14092" width="7" style="3" customWidth="1"/>
    <col min="14093" max="14336" width="9.109375" style="3"/>
    <col min="14337" max="14337" width="5.6640625" style="3" customWidth="1"/>
    <col min="14338" max="14339" width="25.44140625" style="3" customWidth="1"/>
    <col min="14340" max="14342" width="5.5546875" style="3" customWidth="1"/>
    <col min="14343" max="14344" width="5" style="3" customWidth="1"/>
    <col min="14345" max="14346" width="9.109375" style="3"/>
    <col min="14347" max="14347" width="8" style="3" customWidth="1"/>
    <col min="14348" max="14348" width="7" style="3" customWidth="1"/>
    <col min="14349" max="14592" width="9.109375" style="3"/>
    <col min="14593" max="14593" width="5.6640625" style="3" customWidth="1"/>
    <col min="14594" max="14595" width="25.44140625" style="3" customWidth="1"/>
    <col min="14596" max="14598" width="5.5546875" style="3" customWidth="1"/>
    <col min="14599" max="14600" width="5" style="3" customWidth="1"/>
    <col min="14601" max="14602" width="9.109375" style="3"/>
    <col min="14603" max="14603" width="8" style="3" customWidth="1"/>
    <col min="14604" max="14604" width="7" style="3" customWidth="1"/>
    <col min="14605" max="14848" width="9.109375" style="3"/>
    <col min="14849" max="14849" width="5.6640625" style="3" customWidth="1"/>
    <col min="14850" max="14851" width="25.44140625" style="3" customWidth="1"/>
    <col min="14852" max="14854" width="5.5546875" style="3" customWidth="1"/>
    <col min="14855" max="14856" width="5" style="3" customWidth="1"/>
    <col min="14857" max="14858" width="9.109375" style="3"/>
    <col min="14859" max="14859" width="8" style="3" customWidth="1"/>
    <col min="14860" max="14860" width="7" style="3" customWidth="1"/>
    <col min="14861" max="15104" width="9.109375" style="3"/>
    <col min="15105" max="15105" width="5.6640625" style="3" customWidth="1"/>
    <col min="15106" max="15107" width="25.44140625" style="3" customWidth="1"/>
    <col min="15108" max="15110" width="5.5546875" style="3" customWidth="1"/>
    <col min="15111" max="15112" width="5" style="3" customWidth="1"/>
    <col min="15113" max="15114" width="9.109375" style="3"/>
    <col min="15115" max="15115" width="8" style="3" customWidth="1"/>
    <col min="15116" max="15116" width="7" style="3" customWidth="1"/>
    <col min="15117" max="15360" width="9.109375" style="3"/>
    <col min="15361" max="15361" width="5.6640625" style="3" customWidth="1"/>
    <col min="15362" max="15363" width="25.44140625" style="3" customWidth="1"/>
    <col min="15364" max="15366" width="5.5546875" style="3" customWidth="1"/>
    <col min="15367" max="15368" width="5" style="3" customWidth="1"/>
    <col min="15369" max="15370" width="9.109375" style="3"/>
    <col min="15371" max="15371" width="8" style="3" customWidth="1"/>
    <col min="15372" max="15372" width="7" style="3" customWidth="1"/>
    <col min="15373" max="15616" width="9.109375" style="3"/>
    <col min="15617" max="15617" width="5.6640625" style="3" customWidth="1"/>
    <col min="15618" max="15619" width="25.44140625" style="3" customWidth="1"/>
    <col min="15620" max="15622" width="5.5546875" style="3" customWidth="1"/>
    <col min="15623" max="15624" width="5" style="3" customWidth="1"/>
    <col min="15625" max="15626" width="9.109375" style="3"/>
    <col min="15627" max="15627" width="8" style="3" customWidth="1"/>
    <col min="15628" max="15628" width="7" style="3" customWidth="1"/>
    <col min="15629" max="15872" width="9.109375" style="3"/>
    <col min="15873" max="15873" width="5.6640625" style="3" customWidth="1"/>
    <col min="15874" max="15875" width="25.44140625" style="3" customWidth="1"/>
    <col min="15876" max="15878" width="5.5546875" style="3" customWidth="1"/>
    <col min="15879" max="15880" width="5" style="3" customWidth="1"/>
    <col min="15881" max="15882" width="9.109375" style="3"/>
    <col min="15883" max="15883" width="8" style="3" customWidth="1"/>
    <col min="15884" max="15884" width="7" style="3" customWidth="1"/>
    <col min="15885" max="16128" width="9.109375" style="3"/>
    <col min="16129" max="16129" width="5.6640625" style="3" customWidth="1"/>
    <col min="16130" max="16131" width="25.44140625" style="3" customWidth="1"/>
    <col min="16132" max="16134" width="5.5546875" style="3" customWidth="1"/>
    <col min="16135" max="16136" width="5" style="3" customWidth="1"/>
    <col min="16137" max="16138" width="9.109375" style="3"/>
    <col min="16139" max="16139" width="8" style="3" customWidth="1"/>
    <col min="16140" max="16140" width="7" style="3" customWidth="1"/>
    <col min="16141" max="16384" width="9.109375" style="3"/>
  </cols>
  <sheetData>
    <row r="1" spans="1:18" ht="19.2" x14ac:dyDescent="0.35">
      <c r="A1" s="104" t="s">
        <v>292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 t="s">
        <v>293</v>
      </c>
      <c r="Q1" s="105"/>
      <c r="R1" s="105"/>
    </row>
    <row r="2" spans="1:18" ht="13.8" thickBot="1" x14ac:dyDescent="0.3">
      <c r="A2" s="106" t="s">
        <v>294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.75" customHeight="1" thickBot="1" x14ac:dyDescent="0.3">
      <c r="A3" s="94" t="s">
        <v>7</v>
      </c>
      <c r="B3" s="107" t="s">
        <v>8</v>
      </c>
      <c r="C3" s="108"/>
      <c r="D3" s="111" t="s">
        <v>9</v>
      </c>
      <c r="E3" s="112"/>
      <c r="F3" s="113"/>
      <c r="G3" s="111" t="s">
        <v>10</v>
      </c>
      <c r="H3" s="113"/>
      <c r="I3" s="96" t="s">
        <v>11</v>
      </c>
      <c r="J3" s="97"/>
      <c r="K3" s="97"/>
      <c r="L3" s="97"/>
      <c r="M3" s="99" t="s">
        <v>4</v>
      </c>
      <c r="N3" s="97"/>
      <c r="O3" s="98"/>
      <c r="P3" s="99" t="s">
        <v>12</v>
      </c>
      <c r="Q3" s="97"/>
      <c r="R3" s="98"/>
    </row>
    <row r="4" spans="1:18" ht="39.75" customHeight="1" thickBot="1" x14ac:dyDescent="0.3">
      <c r="A4" s="95"/>
      <c r="B4" s="109"/>
      <c r="C4" s="110"/>
      <c r="D4" s="114"/>
      <c r="E4" s="115"/>
      <c r="F4" s="116"/>
      <c r="G4" s="114"/>
      <c r="H4" s="116"/>
      <c r="I4" s="91" t="s">
        <v>13</v>
      </c>
      <c r="J4" s="92"/>
      <c r="K4" s="93"/>
      <c r="L4" s="94" t="s">
        <v>14</v>
      </c>
      <c r="M4" s="96" t="s">
        <v>15</v>
      </c>
      <c r="N4" s="97"/>
      <c r="O4" s="98"/>
      <c r="P4" s="99" t="s">
        <v>15</v>
      </c>
      <c r="Q4" s="97"/>
      <c r="R4" s="98"/>
    </row>
    <row r="5" spans="1:18" ht="78" customHeight="1" thickBot="1" x14ac:dyDescent="0.3">
      <c r="A5" s="95"/>
      <c r="B5" s="109"/>
      <c r="C5" s="110"/>
      <c r="D5" s="114"/>
      <c r="E5" s="115"/>
      <c r="F5" s="116"/>
      <c r="G5" s="114"/>
      <c r="H5" s="116"/>
      <c r="I5" s="100" t="s">
        <v>295</v>
      </c>
      <c r="J5" s="101"/>
      <c r="K5" s="5" t="s">
        <v>296</v>
      </c>
      <c r="L5" s="95"/>
      <c r="M5" s="102" t="s">
        <v>16</v>
      </c>
      <c r="N5" s="103"/>
      <c r="O5" s="6" t="s">
        <v>17</v>
      </c>
      <c r="P5" s="102" t="s">
        <v>16</v>
      </c>
      <c r="Q5" s="103"/>
      <c r="R5" s="7" t="s">
        <v>17</v>
      </c>
    </row>
    <row r="6" spans="1:18" s="4" customFormat="1" ht="12.75" customHeight="1" thickBot="1" x14ac:dyDescent="0.3">
      <c r="A6" s="8">
        <v>1</v>
      </c>
      <c r="B6" s="89">
        <v>2</v>
      </c>
      <c r="C6" s="89"/>
      <c r="D6" s="89">
        <v>3</v>
      </c>
      <c r="E6" s="89"/>
      <c r="F6" s="89"/>
      <c r="G6" s="89">
        <v>4</v>
      </c>
      <c r="H6" s="89"/>
      <c r="I6" s="89">
        <v>5</v>
      </c>
      <c r="J6" s="89"/>
      <c r="K6" s="9">
        <v>6</v>
      </c>
      <c r="L6" s="10">
        <v>7</v>
      </c>
      <c r="M6" s="89">
        <v>8</v>
      </c>
      <c r="N6" s="89"/>
      <c r="O6" s="9">
        <v>9</v>
      </c>
      <c r="P6" s="89">
        <v>10</v>
      </c>
      <c r="Q6" s="90"/>
      <c r="R6" s="11">
        <v>11</v>
      </c>
    </row>
    <row r="7" spans="1:18" x14ac:dyDescent="0.2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18" ht="15" customHeight="1" x14ac:dyDescent="0.25">
      <c r="A8" s="14">
        <v>1</v>
      </c>
      <c r="B8" s="76" t="s">
        <v>297</v>
      </c>
      <c r="C8" s="76"/>
      <c r="D8" s="77" t="s">
        <v>28</v>
      </c>
      <c r="E8" s="77"/>
      <c r="F8" s="77"/>
      <c r="G8" s="80" t="s">
        <v>21</v>
      </c>
      <c r="H8" s="80"/>
      <c r="I8" s="79" t="s">
        <v>298</v>
      </c>
      <c r="J8" s="79"/>
      <c r="K8" s="13" t="s">
        <v>27</v>
      </c>
      <c r="L8" s="13" t="s">
        <v>27</v>
      </c>
      <c r="M8" s="79" t="s">
        <v>39</v>
      </c>
      <c r="N8" s="79"/>
      <c r="O8" s="30" t="s">
        <v>37</v>
      </c>
      <c r="P8" s="79" t="s">
        <v>27</v>
      </c>
      <c r="Q8" s="79"/>
      <c r="R8" s="16" t="s">
        <v>27</v>
      </c>
    </row>
    <row r="9" spans="1:18" ht="14.25" customHeight="1" x14ac:dyDescent="0.25">
      <c r="A9" s="14">
        <v>2</v>
      </c>
      <c r="B9" s="76" t="s">
        <v>299</v>
      </c>
      <c r="C9" s="76"/>
      <c r="D9" s="77" t="s">
        <v>28</v>
      </c>
      <c r="E9" s="77"/>
      <c r="F9" s="77"/>
      <c r="G9" s="80" t="s">
        <v>21</v>
      </c>
      <c r="H9" s="80"/>
      <c r="I9" s="79" t="s">
        <v>33</v>
      </c>
      <c r="J9" s="79"/>
      <c r="K9" s="13" t="s">
        <v>27</v>
      </c>
      <c r="L9" s="13" t="s">
        <v>27</v>
      </c>
      <c r="M9" s="79" t="s">
        <v>39</v>
      </c>
      <c r="N9" s="79"/>
      <c r="O9" s="30" t="s">
        <v>37</v>
      </c>
      <c r="P9" s="79" t="s">
        <v>27</v>
      </c>
      <c r="Q9" s="79"/>
      <c r="R9" s="16" t="s">
        <v>27</v>
      </c>
    </row>
    <row r="10" spans="1:18" ht="15" customHeight="1" x14ac:dyDescent="0.25">
      <c r="A10" s="14">
        <v>3</v>
      </c>
      <c r="B10" s="76" t="s">
        <v>300</v>
      </c>
      <c r="C10" s="76"/>
      <c r="D10" s="77" t="s">
        <v>28</v>
      </c>
      <c r="E10" s="77"/>
      <c r="F10" s="77"/>
      <c r="G10" s="80" t="s">
        <v>21</v>
      </c>
      <c r="H10" s="80"/>
      <c r="I10" s="79" t="s">
        <v>298</v>
      </c>
      <c r="J10" s="79"/>
      <c r="K10" s="13" t="s">
        <v>27</v>
      </c>
      <c r="L10" s="13" t="s">
        <v>27</v>
      </c>
      <c r="M10" s="79" t="s">
        <v>39</v>
      </c>
      <c r="N10" s="79"/>
      <c r="O10" s="30" t="s">
        <v>37</v>
      </c>
      <c r="P10" s="79" t="s">
        <v>35</v>
      </c>
      <c r="Q10" s="79"/>
      <c r="R10" s="15" t="s">
        <v>40</v>
      </c>
    </row>
    <row r="11" spans="1:18" ht="14.25" customHeight="1" x14ac:dyDescent="0.25">
      <c r="A11" s="14">
        <v>4</v>
      </c>
      <c r="B11" s="76" t="s">
        <v>301</v>
      </c>
      <c r="C11" s="76"/>
      <c r="D11" s="77" t="s">
        <v>28</v>
      </c>
      <c r="E11" s="77"/>
      <c r="F11" s="77"/>
      <c r="G11" s="80" t="s">
        <v>19</v>
      </c>
      <c r="H11" s="80"/>
      <c r="I11" s="79" t="s">
        <v>302</v>
      </c>
      <c r="J11" s="79"/>
      <c r="K11" s="13" t="s">
        <v>27</v>
      </c>
      <c r="L11" s="13" t="s">
        <v>27</v>
      </c>
      <c r="M11" s="79" t="s">
        <v>39</v>
      </c>
      <c r="N11" s="79"/>
      <c r="O11" s="30" t="s">
        <v>38</v>
      </c>
      <c r="P11" s="79" t="s">
        <v>27</v>
      </c>
      <c r="Q11" s="79"/>
      <c r="R11" s="16" t="s">
        <v>27</v>
      </c>
    </row>
    <row r="12" spans="1:18" ht="15" customHeight="1" x14ac:dyDescent="0.25">
      <c r="A12" s="14">
        <v>5</v>
      </c>
      <c r="B12" s="76" t="s">
        <v>303</v>
      </c>
      <c r="C12" s="76"/>
      <c r="D12" s="77" t="s">
        <v>28</v>
      </c>
      <c r="E12" s="77"/>
      <c r="F12" s="77"/>
      <c r="G12" s="80" t="s">
        <v>18</v>
      </c>
      <c r="H12" s="80"/>
      <c r="I12" s="79" t="s">
        <v>304</v>
      </c>
      <c r="J12" s="79"/>
      <c r="K12" s="13" t="s">
        <v>27</v>
      </c>
      <c r="L12" s="13" t="s">
        <v>27</v>
      </c>
      <c r="M12" s="79" t="s">
        <v>34</v>
      </c>
      <c r="N12" s="79"/>
      <c r="O12" s="30" t="s">
        <v>36</v>
      </c>
      <c r="P12" s="79" t="s">
        <v>31</v>
      </c>
      <c r="Q12" s="79"/>
      <c r="R12" s="15" t="s">
        <v>32</v>
      </c>
    </row>
    <row r="13" spans="1:18" ht="15" customHeight="1" x14ac:dyDescent="0.25">
      <c r="A13" s="14">
        <v>6</v>
      </c>
      <c r="B13" s="76" t="s">
        <v>305</v>
      </c>
      <c r="C13" s="76"/>
      <c r="D13" s="77" t="s">
        <v>28</v>
      </c>
      <c r="E13" s="77"/>
      <c r="F13" s="77"/>
      <c r="G13" s="80" t="s">
        <v>23</v>
      </c>
      <c r="H13" s="80"/>
      <c r="I13" s="79" t="s">
        <v>306</v>
      </c>
      <c r="J13" s="79"/>
      <c r="K13" s="13" t="s">
        <v>27</v>
      </c>
      <c r="L13" s="13" t="s">
        <v>27</v>
      </c>
      <c r="M13" s="79" t="s">
        <v>27</v>
      </c>
      <c r="N13" s="79"/>
      <c r="O13" s="13" t="s">
        <v>27</v>
      </c>
      <c r="P13" s="79" t="s">
        <v>27</v>
      </c>
      <c r="Q13" s="79"/>
      <c r="R13" s="16" t="s">
        <v>27</v>
      </c>
    </row>
    <row r="14" spans="1:18" ht="15" customHeight="1" x14ac:dyDescent="0.25">
      <c r="A14" s="14">
        <v>7</v>
      </c>
      <c r="B14" s="76" t="s">
        <v>307</v>
      </c>
      <c r="C14" s="76"/>
      <c r="D14" s="77" t="s">
        <v>28</v>
      </c>
      <c r="E14" s="77"/>
      <c r="F14" s="77"/>
      <c r="G14" s="80" t="s">
        <v>24</v>
      </c>
      <c r="H14" s="80"/>
      <c r="I14" s="79" t="s">
        <v>308</v>
      </c>
      <c r="J14" s="79"/>
      <c r="K14" s="13" t="s">
        <v>27</v>
      </c>
      <c r="L14" s="13" t="s">
        <v>27</v>
      </c>
      <c r="M14" s="79" t="s">
        <v>27</v>
      </c>
      <c r="N14" s="79"/>
      <c r="O14" s="13" t="s">
        <v>27</v>
      </c>
      <c r="P14" s="79" t="s">
        <v>27</v>
      </c>
      <c r="Q14" s="79"/>
      <c r="R14" s="16" t="s">
        <v>27</v>
      </c>
    </row>
    <row r="15" spans="1:18" ht="14.25" customHeight="1" x14ac:dyDescent="0.25">
      <c r="A15" s="14">
        <v>8</v>
      </c>
      <c r="B15" s="76" t="s">
        <v>309</v>
      </c>
      <c r="C15" s="76"/>
      <c r="D15" s="77" t="s">
        <v>28</v>
      </c>
      <c r="E15" s="77"/>
      <c r="F15" s="77"/>
      <c r="G15" s="80" t="s">
        <v>20</v>
      </c>
      <c r="H15" s="80"/>
      <c r="I15" s="79" t="s">
        <v>310</v>
      </c>
      <c r="J15" s="79"/>
      <c r="K15" s="13" t="s">
        <v>27</v>
      </c>
      <c r="L15" s="13" t="s">
        <v>27</v>
      </c>
      <c r="M15" s="79" t="s">
        <v>27</v>
      </c>
      <c r="N15" s="79"/>
      <c r="O15" s="13" t="s">
        <v>27</v>
      </c>
      <c r="P15" s="79" t="s">
        <v>27</v>
      </c>
      <c r="Q15" s="79"/>
      <c r="R15" s="16" t="s">
        <v>27</v>
      </c>
    </row>
    <row r="16" spans="1:18" ht="15" customHeight="1" x14ac:dyDescent="0.25">
      <c r="A16" s="14">
        <v>9</v>
      </c>
      <c r="B16" s="76" t="s">
        <v>311</v>
      </c>
      <c r="C16" s="76"/>
      <c r="D16" s="77" t="s">
        <v>28</v>
      </c>
      <c r="E16" s="77"/>
      <c r="F16" s="77"/>
      <c r="G16" s="80" t="s">
        <v>22</v>
      </c>
      <c r="H16" s="80"/>
      <c r="I16" s="79" t="s">
        <v>312</v>
      </c>
      <c r="J16" s="79"/>
      <c r="K16" s="13" t="s">
        <v>27</v>
      </c>
      <c r="L16" s="13" t="s">
        <v>27</v>
      </c>
      <c r="M16" s="79" t="s">
        <v>27</v>
      </c>
      <c r="N16" s="79"/>
      <c r="O16" s="13" t="s">
        <v>27</v>
      </c>
      <c r="P16" s="79" t="s">
        <v>27</v>
      </c>
      <c r="Q16" s="79"/>
      <c r="R16" s="16" t="s">
        <v>27</v>
      </c>
    </row>
    <row r="17" spans="1:18" ht="39" customHeight="1" x14ac:dyDescent="0.25">
      <c r="A17" s="14">
        <v>10</v>
      </c>
      <c r="B17" s="83" t="s">
        <v>313</v>
      </c>
      <c r="C17" s="83"/>
      <c r="D17" s="77" t="s">
        <v>314</v>
      </c>
      <c r="E17" s="77"/>
      <c r="F17" s="77"/>
      <c r="G17" s="84" t="s">
        <v>22</v>
      </c>
      <c r="H17" s="85"/>
      <c r="I17" s="79" t="s">
        <v>312</v>
      </c>
      <c r="J17" s="79"/>
      <c r="K17" s="12" t="s">
        <v>315</v>
      </c>
      <c r="L17" s="12" t="s">
        <v>316</v>
      </c>
      <c r="M17" s="79" t="s">
        <v>39</v>
      </c>
      <c r="N17" s="79"/>
      <c r="O17" s="12" t="s">
        <v>37</v>
      </c>
      <c r="P17" s="79" t="s">
        <v>35</v>
      </c>
      <c r="Q17" s="79"/>
      <c r="R17" s="15" t="s">
        <v>40</v>
      </c>
    </row>
    <row r="18" spans="1:18" ht="15" customHeight="1" x14ac:dyDescent="0.25">
      <c r="A18" s="14">
        <v>11</v>
      </c>
      <c r="B18" s="76" t="s">
        <v>317</v>
      </c>
      <c r="C18" s="76"/>
      <c r="D18" s="77" t="s">
        <v>28</v>
      </c>
      <c r="E18" s="77"/>
      <c r="F18" s="77"/>
      <c r="G18" s="80" t="s">
        <v>21</v>
      </c>
      <c r="H18" s="80"/>
      <c r="I18" s="79" t="s">
        <v>298</v>
      </c>
      <c r="J18" s="79"/>
      <c r="K18" s="12" t="s">
        <v>315</v>
      </c>
      <c r="L18" s="12" t="s">
        <v>316</v>
      </c>
      <c r="M18" s="79" t="s">
        <v>27</v>
      </c>
      <c r="N18" s="79"/>
      <c r="O18" s="13" t="s">
        <v>27</v>
      </c>
      <c r="P18" s="79" t="s">
        <v>35</v>
      </c>
      <c r="Q18" s="79"/>
      <c r="R18" s="15" t="s">
        <v>40</v>
      </c>
    </row>
    <row r="19" spans="1:18" ht="14.25" customHeight="1" x14ac:dyDescent="0.25">
      <c r="A19" s="14">
        <v>12</v>
      </c>
      <c r="B19" s="76" t="s">
        <v>29</v>
      </c>
      <c r="C19" s="76"/>
      <c r="D19" s="77" t="s">
        <v>26</v>
      </c>
      <c r="E19" s="77"/>
      <c r="F19" s="77"/>
      <c r="G19" s="80" t="s">
        <v>18</v>
      </c>
      <c r="H19" s="80"/>
      <c r="I19" s="79" t="s">
        <v>304</v>
      </c>
      <c r="J19" s="79"/>
      <c r="K19" s="12" t="s">
        <v>318</v>
      </c>
      <c r="L19" s="12" t="s">
        <v>316</v>
      </c>
      <c r="M19" s="79" t="s">
        <v>27</v>
      </c>
      <c r="N19" s="79"/>
      <c r="O19" s="13" t="s">
        <v>27</v>
      </c>
      <c r="P19" s="79" t="s">
        <v>27</v>
      </c>
      <c r="Q19" s="79"/>
      <c r="R19" s="16" t="s">
        <v>27</v>
      </c>
    </row>
    <row r="20" spans="1:18" ht="15" customHeight="1" x14ac:dyDescent="0.25">
      <c r="A20" s="14">
        <v>13</v>
      </c>
      <c r="B20" s="76" t="s">
        <v>319</v>
      </c>
      <c r="C20" s="76"/>
      <c r="D20" s="77" t="s">
        <v>28</v>
      </c>
      <c r="E20" s="77"/>
      <c r="F20" s="77"/>
      <c r="G20" s="80" t="s">
        <v>23</v>
      </c>
      <c r="H20" s="80"/>
      <c r="I20" s="79" t="s">
        <v>306</v>
      </c>
      <c r="J20" s="79"/>
      <c r="K20" s="13" t="s">
        <v>27</v>
      </c>
      <c r="L20" s="12"/>
      <c r="M20" s="79" t="s">
        <v>27</v>
      </c>
      <c r="N20" s="79"/>
      <c r="O20" s="13" t="s">
        <v>27</v>
      </c>
      <c r="P20" s="79" t="s">
        <v>27</v>
      </c>
      <c r="Q20" s="79"/>
      <c r="R20" s="16" t="s">
        <v>27</v>
      </c>
    </row>
    <row r="21" spans="1:18" x14ac:dyDescent="0.25">
      <c r="A21" s="81" t="s">
        <v>320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2"/>
    </row>
    <row r="22" spans="1:18" ht="15" customHeight="1" x14ac:dyDescent="0.25">
      <c r="A22" s="14">
        <v>14</v>
      </c>
      <c r="B22" s="76" t="s">
        <v>321</v>
      </c>
      <c r="C22" s="76"/>
      <c r="D22" s="77" t="s">
        <v>28</v>
      </c>
      <c r="E22" s="77"/>
      <c r="F22" s="77"/>
      <c r="G22" s="80" t="s">
        <v>21</v>
      </c>
      <c r="H22" s="80"/>
      <c r="I22" s="79" t="s">
        <v>33</v>
      </c>
      <c r="J22" s="79"/>
      <c r="K22" s="12" t="s">
        <v>322</v>
      </c>
      <c r="L22" s="12" t="s">
        <v>30</v>
      </c>
      <c r="M22" s="79" t="s">
        <v>39</v>
      </c>
      <c r="N22" s="79"/>
      <c r="O22" s="30" t="s">
        <v>37</v>
      </c>
      <c r="P22" s="79" t="s">
        <v>35</v>
      </c>
      <c r="Q22" s="79"/>
      <c r="R22" s="15" t="s">
        <v>40</v>
      </c>
    </row>
    <row r="23" spans="1:18" ht="14.25" customHeight="1" x14ac:dyDescent="0.25">
      <c r="A23" s="14">
        <v>15</v>
      </c>
      <c r="B23" s="76" t="s">
        <v>323</v>
      </c>
      <c r="C23" s="76"/>
      <c r="D23" s="77" t="s">
        <v>28</v>
      </c>
      <c r="E23" s="77"/>
      <c r="F23" s="77"/>
      <c r="G23" s="80" t="s">
        <v>25</v>
      </c>
      <c r="H23" s="80"/>
      <c r="I23" s="79" t="s">
        <v>30</v>
      </c>
      <c r="J23" s="79"/>
      <c r="K23" s="13" t="s">
        <v>27</v>
      </c>
      <c r="L23" s="13" t="s">
        <v>27</v>
      </c>
      <c r="M23" s="79" t="s">
        <v>27</v>
      </c>
      <c r="N23" s="79"/>
      <c r="O23" s="13" t="s">
        <v>27</v>
      </c>
      <c r="P23" s="79" t="s">
        <v>41</v>
      </c>
      <c r="Q23" s="79"/>
      <c r="R23" s="15" t="s">
        <v>41</v>
      </c>
    </row>
    <row r="24" spans="1:18" ht="25.5" customHeight="1" x14ac:dyDescent="0.25">
      <c r="A24" s="14">
        <v>16</v>
      </c>
      <c r="B24" s="76" t="s">
        <v>324</v>
      </c>
      <c r="C24" s="76"/>
      <c r="D24" s="77" t="s">
        <v>28</v>
      </c>
      <c r="E24" s="77"/>
      <c r="F24" s="77"/>
      <c r="G24" s="78" t="s">
        <v>25</v>
      </c>
      <c r="H24" s="78"/>
      <c r="I24" s="79" t="s">
        <v>30</v>
      </c>
      <c r="J24" s="79"/>
      <c r="K24" s="13" t="s">
        <v>27</v>
      </c>
      <c r="L24" s="13" t="s">
        <v>27</v>
      </c>
      <c r="M24" s="79" t="s">
        <v>27</v>
      </c>
      <c r="N24" s="79"/>
      <c r="O24" s="13" t="s">
        <v>27</v>
      </c>
      <c r="P24" s="79" t="s">
        <v>27</v>
      </c>
      <c r="Q24" s="79"/>
      <c r="R24" s="16" t="s">
        <v>27</v>
      </c>
    </row>
    <row r="25" spans="1:18" ht="14.25" customHeight="1" x14ac:dyDescent="0.25">
      <c r="A25" s="14">
        <v>17</v>
      </c>
      <c r="B25" s="76" t="s">
        <v>325</v>
      </c>
      <c r="C25" s="76"/>
      <c r="D25" s="77" t="s">
        <v>28</v>
      </c>
      <c r="E25" s="77"/>
      <c r="F25" s="77"/>
      <c r="G25" s="78" t="s">
        <v>25</v>
      </c>
      <c r="H25" s="78"/>
      <c r="I25" s="79" t="s">
        <v>30</v>
      </c>
      <c r="J25" s="79"/>
      <c r="K25" s="13" t="s">
        <v>27</v>
      </c>
      <c r="L25" s="13" t="s">
        <v>27</v>
      </c>
      <c r="M25" s="79" t="s">
        <v>27</v>
      </c>
      <c r="N25" s="79"/>
      <c r="O25" s="13" t="s">
        <v>27</v>
      </c>
      <c r="P25" s="79" t="s">
        <v>27</v>
      </c>
      <c r="Q25" s="79"/>
      <c r="R25" s="16" t="s">
        <v>27</v>
      </c>
    </row>
    <row r="26" spans="1:18" ht="27" customHeight="1" x14ac:dyDescent="0.25">
      <c r="A26" s="14">
        <v>18</v>
      </c>
      <c r="B26" s="76" t="s">
        <v>326</v>
      </c>
      <c r="C26" s="76"/>
      <c r="D26" s="77" t="s">
        <v>28</v>
      </c>
      <c r="E26" s="77"/>
      <c r="F26" s="77"/>
      <c r="G26" s="78" t="s">
        <v>25</v>
      </c>
      <c r="H26" s="78"/>
      <c r="I26" s="79" t="s">
        <v>30</v>
      </c>
      <c r="J26" s="79"/>
      <c r="K26" s="13" t="s">
        <v>27</v>
      </c>
      <c r="L26" s="13" t="s">
        <v>27</v>
      </c>
      <c r="M26" s="79" t="s">
        <v>27</v>
      </c>
      <c r="N26" s="79"/>
      <c r="O26" s="13" t="s">
        <v>27</v>
      </c>
      <c r="P26" s="79" t="s">
        <v>27</v>
      </c>
      <c r="Q26" s="79"/>
      <c r="R26" s="16" t="s">
        <v>27</v>
      </c>
    </row>
    <row r="27" spans="1:18" ht="27" customHeight="1" x14ac:dyDescent="0.25">
      <c r="A27" s="14">
        <v>19</v>
      </c>
      <c r="B27" s="76" t="s">
        <v>327</v>
      </c>
      <c r="C27" s="76"/>
      <c r="D27" s="77" t="s">
        <v>28</v>
      </c>
      <c r="E27" s="77"/>
      <c r="F27" s="77"/>
      <c r="G27" s="78" t="s">
        <v>25</v>
      </c>
      <c r="H27" s="78"/>
      <c r="I27" s="79" t="s">
        <v>30</v>
      </c>
      <c r="J27" s="79"/>
      <c r="K27" s="13" t="s">
        <v>27</v>
      </c>
      <c r="L27" s="13" t="s">
        <v>27</v>
      </c>
      <c r="M27" s="79" t="s">
        <v>27</v>
      </c>
      <c r="N27" s="79"/>
      <c r="O27" s="13" t="s">
        <v>27</v>
      </c>
      <c r="P27" s="79" t="s">
        <v>27</v>
      </c>
      <c r="Q27" s="79"/>
      <c r="R27" s="16" t="s">
        <v>27</v>
      </c>
    </row>
    <row r="28" spans="1:18" ht="15" customHeight="1" thickBot="1" x14ac:dyDescent="0.3">
      <c r="A28" s="17">
        <v>20</v>
      </c>
      <c r="B28" s="72" t="s">
        <v>328</v>
      </c>
      <c r="C28" s="72"/>
      <c r="D28" s="73" t="s">
        <v>329</v>
      </c>
      <c r="E28" s="73"/>
      <c r="F28" s="73"/>
      <c r="G28" s="74" t="s">
        <v>27</v>
      </c>
      <c r="H28" s="74"/>
      <c r="I28" s="75" t="s">
        <v>330</v>
      </c>
      <c r="J28" s="75"/>
      <c r="K28" s="18" t="s">
        <v>27</v>
      </c>
      <c r="L28" s="18" t="s">
        <v>27</v>
      </c>
      <c r="M28" s="75" t="s">
        <v>27</v>
      </c>
      <c r="N28" s="75"/>
      <c r="O28" s="18" t="s">
        <v>27</v>
      </c>
      <c r="P28" s="75" t="s">
        <v>27</v>
      </c>
      <c r="Q28" s="75"/>
      <c r="R28" s="19" t="s">
        <v>27</v>
      </c>
    </row>
    <row r="29" spans="1:18" x14ac:dyDescent="0.25">
      <c r="A29" s="6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1:18" x14ac:dyDescent="0.25">
      <c r="A30" s="66"/>
      <c r="B30" s="68" t="s">
        <v>331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spans="1:18" x14ac:dyDescent="0.25">
      <c r="A31" s="66"/>
      <c r="B31" s="68" t="s">
        <v>332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</row>
    <row r="32" spans="1:18" ht="13.8" thickBot="1" x14ac:dyDescent="0.3">
      <c r="A32" s="67"/>
      <c r="B32" s="70" t="s">
        <v>333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</row>
  </sheetData>
  <mergeCells count="149">
    <mergeCell ref="I4:K4"/>
    <mergeCell ref="L4:L5"/>
    <mergeCell ref="M4:O4"/>
    <mergeCell ref="P4:R4"/>
    <mergeCell ref="I5:J5"/>
    <mergeCell ref="M5:N5"/>
    <mergeCell ref="P5:Q5"/>
    <mergeCell ref="A1:O1"/>
    <mergeCell ref="P1:R1"/>
    <mergeCell ref="A2:R2"/>
    <mergeCell ref="A3:A5"/>
    <mergeCell ref="B3:C5"/>
    <mergeCell ref="D3:F5"/>
    <mergeCell ref="G3:H5"/>
    <mergeCell ref="I3:L3"/>
    <mergeCell ref="M3:O3"/>
    <mergeCell ref="P3:R3"/>
    <mergeCell ref="A7:R7"/>
    <mergeCell ref="B8:C8"/>
    <mergeCell ref="D8:F8"/>
    <mergeCell ref="G8:H8"/>
    <mergeCell ref="I8:J8"/>
    <mergeCell ref="M8:N8"/>
    <mergeCell ref="P8:Q8"/>
    <mergeCell ref="B6:C6"/>
    <mergeCell ref="D6:F6"/>
    <mergeCell ref="G6:H6"/>
    <mergeCell ref="I6:J6"/>
    <mergeCell ref="M6:N6"/>
    <mergeCell ref="P6:Q6"/>
    <mergeCell ref="B10:C10"/>
    <mergeCell ref="D10:F10"/>
    <mergeCell ref="G10:H10"/>
    <mergeCell ref="I10:J10"/>
    <mergeCell ref="M10:N10"/>
    <mergeCell ref="P10:Q10"/>
    <mergeCell ref="B9:C9"/>
    <mergeCell ref="D9:F9"/>
    <mergeCell ref="G9:H9"/>
    <mergeCell ref="I9:J9"/>
    <mergeCell ref="M9:N9"/>
    <mergeCell ref="P9:Q9"/>
    <mergeCell ref="B12:C12"/>
    <mergeCell ref="D12:F12"/>
    <mergeCell ref="G12:H12"/>
    <mergeCell ref="I12:J12"/>
    <mergeCell ref="M12:N12"/>
    <mergeCell ref="P12:Q12"/>
    <mergeCell ref="B11:C11"/>
    <mergeCell ref="D11:F11"/>
    <mergeCell ref="G11:H11"/>
    <mergeCell ref="I11:J11"/>
    <mergeCell ref="M11:N11"/>
    <mergeCell ref="P11:Q11"/>
    <mergeCell ref="B14:C14"/>
    <mergeCell ref="D14:F14"/>
    <mergeCell ref="G14:H14"/>
    <mergeCell ref="I14:J14"/>
    <mergeCell ref="M14:N14"/>
    <mergeCell ref="P14:Q14"/>
    <mergeCell ref="B13:C13"/>
    <mergeCell ref="D13:F13"/>
    <mergeCell ref="G13:H13"/>
    <mergeCell ref="I13:J13"/>
    <mergeCell ref="M13:N13"/>
    <mergeCell ref="P13:Q13"/>
    <mergeCell ref="B16:C16"/>
    <mergeCell ref="D16:F16"/>
    <mergeCell ref="G16:H16"/>
    <mergeCell ref="I16:J16"/>
    <mergeCell ref="M16:N16"/>
    <mergeCell ref="P16:Q16"/>
    <mergeCell ref="B15:C15"/>
    <mergeCell ref="D15:F15"/>
    <mergeCell ref="G15:H15"/>
    <mergeCell ref="I15:J15"/>
    <mergeCell ref="M15:N15"/>
    <mergeCell ref="P15:Q15"/>
    <mergeCell ref="B18:C18"/>
    <mergeCell ref="D18:F18"/>
    <mergeCell ref="G18:H18"/>
    <mergeCell ref="I18:J18"/>
    <mergeCell ref="M18:N18"/>
    <mergeCell ref="P18:Q18"/>
    <mergeCell ref="B17:C17"/>
    <mergeCell ref="D17:F17"/>
    <mergeCell ref="G17:H17"/>
    <mergeCell ref="I17:J17"/>
    <mergeCell ref="M17:N17"/>
    <mergeCell ref="P17:Q17"/>
    <mergeCell ref="B20:C20"/>
    <mergeCell ref="D20:F20"/>
    <mergeCell ref="G20:H20"/>
    <mergeCell ref="I20:J20"/>
    <mergeCell ref="M20:N20"/>
    <mergeCell ref="P20:Q20"/>
    <mergeCell ref="B19:C19"/>
    <mergeCell ref="D19:F19"/>
    <mergeCell ref="G19:H19"/>
    <mergeCell ref="I19:J19"/>
    <mergeCell ref="M19:N19"/>
    <mergeCell ref="P19:Q19"/>
    <mergeCell ref="B23:C23"/>
    <mergeCell ref="D23:F23"/>
    <mergeCell ref="G23:H23"/>
    <mergeCell ref="I23:J23"/>
    <mergeCell ref="M23:N23"/>
    <mergeCell ref="P23:Q23"/>
    <mergeCell ref="A21:R21"/>
    <mergeCell ref="B22:C22"/>
    <mergeCell ref="D22:F22"/>
    <mergeCell ref="G22:H22"/>
    <mergeCell ref="I22:J22"/>
    <mergeCell ref="M22:N22"/>
    <mergeCell ref="P22:Q22"/>
    <mergeCell ref="B25:C25"/>
    <mergeCell ref="D25:F25"/>
    <mergeCell ref="G25:H25"/>
    <mergeCell ref="I25:J25"/>
    <mergeCell ref="M25:N25"/>
    <mergeCell ref="P25:Q25"/>
    <mergeCell ref="B24:C24"/>
    <mergeCell ref="D24:F24"/>
    <mergeCell ref="G24:H24"/>
    <mergeCell ref="I24:J24"/>
    <mergeCell ref="M24:N24"/>
    <mergeCell ref="P24:Q24"/>
    <mergeCell ref="B27:C27"/>
    <mergeCell ref="D27:F27"/>
    <mergeCell ref="G27:H27"/>
    <mergeCell ref="I27:J27"/>
    <mergeCell ref="M27:N27"/>
    <mergeCell ref="P27:Q27"/>
    <mergeCell ref="B26:C26"/>
    <mergeCell ref="D26:F26"/>
    <mergeCell ref="G26:H26"/>
    <mergeCell ref="I26:J26"/>
    <mergeCell ref="M26:N26"/>
    <mergeCell ref="P26:Q26"/>
    <mergeCell ref="A29:A32"/>
    <mergeCell ref="B30:R30"/>
    <mergeCell ref="B31:R31"/>
    <mergeCell ref="B32:R32"/>
    <mergeCell ref="B28:C28"/>
    <mergeCell ref="D28:F28"/>
    <mergeCell ref="G28:H28"/>
    <mergeCell ref="I28:J28"/>
    <mergeCell ref="M28:N28"/>
    <mergeCell ref="P28:Q28"/>
  </mergeCells>
  <pageMargins left="0.75" right="0.75" top="1" bottom="1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K163"/>
  <sheetViews>
    <sheetView view="pageBreakPreview" topLeftCell="A38" zoomScale="70" zoomScaleSheetLayoutView="70" workbookViewId="0">
      <selection activeCell="A47" sqref="A47:XFD58"/>
    </sheetView>
  </sheetViews>
  <sheetFormatPr defaultRowHeight="15.6" x14ac:dyDescent="0.3"/>
  <cols>
    <col min="1" max="2" width="9.109375" style="29"/>
    <col min="3" max="5" width="8" style="29" customWidth="1"/>
    <col min="6" max="6" width="8" style="20" customWidth="1"/>
    <col min="7" max="7" width="25.44140625" style="20" hidden="1" customWidth="1"/>
    <col min="8" max="8" width="39.109375" style="20" customWidth="1"/>
    <col min="9" max="9" width="12.88671875" style="20" customWidth="1"/>
    <col min="10" max="10" width="9.109375" style="20"/>
    <col min="11" max="11" width="11" style="20" customWidth="1"/>
    <col min="12" max="13" width="122" style="20" customWidth="1"/>
    <col min="14" max="255" width="9.109375" style="20"/>
    <col min="256" max="259" width="8" style="20" customWidth="1"/>
    <col min="260" max="260" width="0" style="20" hidden="1" customWidth="1"/>
    <col min="261" max="261" width="39.109375" style="20" customWidth="1"/>
    <col min="262" max="262" width="12.88671875" style="20" customWidth="1"/>
    <col min="263" max="511" width="9.109375" style="20"/>
    <col min="512" max="515" width="8" style="20" customWidth="1"/>
    <col min="516" max="516" width="0" style="20" hidden="1" customWidth="1"/>
    <col min="517" max="517" width="39.109375" style="20" customWidth="1"/>
    <col min="518" max="518" width="12.88671875" style="20" customWidth="1"/>
    <col min="519" max="767" width="9.109375" style="20"/>
    <col min="768" max="771" width="8" style="20" customWidth="1"/>
    <col min="772" max="772" width="0" style="20" hidden="1" customWidth="1"/>
    <col min="773" max="773" width="39.109375" style="20" customWidth="1"/>
    <col min="774" max="774" width="12.88671875" style="20" customWidth="1"/>
    <col min="775" max="1023" width="9.109375" style="20"/>
    <col min="1024" max="1027" width="8" style="20" customWidth="1"/>
    <col min="1028" max="1028" width="0" style="20" hidden="1" customWidth="1"/>
    <col min="1029" max="1029" width="39.109375" style="20" customWidth="1"/>
    <col min="1030" max="1030" width="12.88671875" style="20" customWidth="1"/>
    <col min="1031" max="1279" width="9.109375" style="20"/>
    <col min="1280" max="1283" width="8" style="20" customWidth="1"/>
    <col min="1284" max="1284" width="0" style="20" hidden="1" customWidth="1"/>
    <col min="1285" max="1285" width="39.109375" style="20" customWidth="1"/>
    <col min="1286" max="1286" width="12.88671875" style="20" customWidth="1"/>
    <col min="1287" max="1535" width="9.109375" style="20"/>
    <col min="1536" max="1539" width="8" style="20" customWidth="1"/>
    <col min="1540" max="1540" width="0" style="20" hidden="1" customWidth="1"/>
    <col min="1541" max="1541" width="39.109375" style="20" customWidth="1"/>
    <col min="1542" max="1542" width="12.88671875" style="20" customWidth="1"/>
    <col min="1543" max="1791" width="9.109375" style="20"/>
    <col min="1792" max="1795" width="8" style="20" customWidth="1"/>
    <col min="1796" max="1796" width="0" style="20" hidden="1" customWidth="1"/>
    <col min="1797" max="1797" width="39.109375" style="20" customWidth="1"/>
    <col min="1798" max="1798" width="12.88671875" style="20" customWidth="1"/>
    <col min="1799" max="2047" width="9.109375" style="20"/>
    <col min="2048" max="2051" width="8" style="20" customWidth="1"/>
    <col min="2052" max="2052" width="0" style="20" hidden="1" customWidth="1"/>
    <col min="2053" max="2053" width="39.109375" style="20" customWidth="1"/>
    <col min="2054" max="2054" width="12.88671875" style="20" customWidth="1"/>
    <col min="2055" max="2303" width="9.109375" style="20"/>
    <col min="2304" max="2307" width="8" style="20" customWidth="1"/>
    <col min="2308" max="2308" width="0" style="20" hidden="1" customWidth="1"/>
    <col min="2309" max="2309" width="39.109375" style="20" customWidth="1"/>
    <col min="2310" max="2310" width="12.88671875" style="20" customWidth="1"/>
    <col min="2311" max="2559" width="9.109375" style="20"/>
    <col min="2560" max="2563" width="8" style="20" customWidth="1"/>
    <col min="2564" max="2564" width="0" style="20" hidden="1" customWidth="1"/>
    <col min="2565" max="2565" width="39.109375" style="20" customWidth="1"/>
    <col min="2566" max="2566" width="12.88671875" style="20" customWidth="1"/>
    <col min="2567" max="2815" width="9.109375" style="20"/>
    <col min="2816" max="2819" width="8" style="20" customWidth="1"/>
    <col min="2820" max="2820" width="0" style="20" hidden="1" customWidth="1"/>
    <col min="2821" max="2821" width="39.109375" style="20" customWidth="1"/>
    <col min="2822" max="2822" width="12.88671875" style="20" customWidth="1"/>
    <col min="2823" max="3071" width="9.109375" style="20"/>
    <col min="3072" max="3075" width="8" style="20" customWidth="1"/>
    <col min="3076" max="3076" width="0" style="20" hidden="1" customWidth="1"/>
    <col min="3077" max="3077" width="39.109375" style="20" customWidth="1"/>
    <col min="3078" max="3078" width="12.88671875" style="20" customWidth="1"/>
    <col min="3079" max="3327" width="9.109375" style="20"/>
    <col min="3328" max="3331" width="8" style="20" customWidth="1"/>
    <col min="3332" max="3332" width="0" style="20" hidden="1" customWidth="1"/>
    <col min="3333" max="3333" width="39.109375" style="20" customWidth="1"/>
    <col min="3334" max="3334" width="12.88671875" style="20" customWidth="1"/>
    <col min="3335" max="3583" width="9.109375" style="20"/>
    <col min="3584" max="3587" width="8" style="20" customWidth="1"/>
    <col min="3588" max="3588" width="0" style="20" hidden="1" customWidth="1"/>
    <col min="3589" max="3589" width="39.109375" style="20" customWidth="1"/>
    <col min="3590" max="3590" width="12.88671875" style="20" customWidth="1"/>
    <col min="3591" max="3839" width="9.109375" style="20"/>
    <col min="3840" max="3843" width="8" style="20" customWidth="1"/>
    <col min="3844" max="3844" width="0" style="20" hidden="1" customWidth="1"/>
    <col min="3845" max="3845" width="39.109375" style="20" customWidth="1"/>
    <col min="3846" max="3846" width="12.88671875" style="20" customWidth="1"/>
    <col min="3847" max="4095" width="9.109375" style="20"/>
    <col min="4096" max="4099" width="8" style="20" customWidth="1"/>
    <col min="4100" max="4100" width="0" style="20" hidden="1" customWidth="1"/>
    <col min="4101" max="4101" width="39.109375" style="20" customWidth="1"/>
    <col min="4102" max="4102" width="12.88671875" style="20" customWidth="1"/>
    <col min="4103" max="4351" width="9.109375" style="20"/>
    <col min="4352" max="4355" width="8" style="20" customWidth="1"/>
    <col min="4356" max="4356" width="0" style="20" hidden="1" customWidth="1"/>
    <col min="4357" max="4357" width="39.109375" style="20" customWidth="1"/>
    <col min="4358" max="4358" width="12.88671875" style="20" customWidth="1"/>
    <col min="4359" max="4607" width="9.109375" style="20"/>
    <col min="4608" max="4611" width="8" style="20" customWidth="1"/>
    <col min="4612" max="4612" width="0" style="20" hidden="1" customWidth="1"/>
    <col min="4613" max="4613" width="39.109375" style="20" customWidth="1"/>
    <col min="4614" max="4614" width="12.88671875" style="20" customWidth="1"/>
    <col min="4615" max="4863" width="9.109375" style="20"/>
    <col min="4864" max="4867" width="8" style="20" customWidth="1"/>
    <col min="4868" max="4868" width="0" style="20" hidden="1" customWidth="1"/>
    <col min="4869" max="4869" width="39.109375" style="20" customWidth="1"/>
    <col min="4870" max="4870" width="12.88671875" style="20" customWidth="1"/>
    <col min="4871" max="5119" width="9.109375" style="20"/>
    <col min="5120" max="5123" width="8" style="20" customWidth="1"/>
    <col min="5124" max="5124" width="0" style="20" hidden="1" customWidth="1"/>
    <col min="5125" max="5125" width="39.109375" style="20" customWidth="1"/>
    <col min="5126" max="5126" width="12.88671875" style="20" customWidth="1"/>
    <col min="5127" max="5375" width="9.109375" style="20"/>
    <col min="5376" max="5379" width="8" style="20" customWidth="1"/>
    <col min="5380" max="5380" width="0" style="20" hidden="1" customWidth="1"/>
    <col min="5381" max="5381" width="39.109375" style="20" customWidth="1"/>
    <col min="5382" max="5382" width="12.88671875" style="20" customWidth="1"/>
    <col min="5383" max="5631" width="9.109375" style="20"/>
    <col min="5632" max="5635" width="8" style="20" customWidth="1"/>
    <col min="5636" max="5636" width="0" style="20" hidden="1" customWidth="1"/>
    <col min="5637" max="5637" width="39.109375" style="20" customWidth="1"/>
    <col min="5638" max="5638" width="12.88671875" style="20" customWidth="1"/>
    <col min="5639" max="5887" width="9.109375" style="20"/>
    <col min="5888" max="5891" width="8" style="20" customWidth="1"/>
    <col min="5892" max="5892" width="0" style="20" hidden="1" customWidth="1"/>
    <col min="5893" max="5893" width="39.109375" style="20" customWidth="1"/>
    <col min="5894" max="5894" width="12.88671875" style="20" customWidth="1"/>
    <col min="5895" max="6143" width="9.109375" style="20"/>
    <col min="6144" max="6147" width="8" style="20" customWidth="1"/>
    <col min="6148" max="6148" width="0" style="20" hidden="1" customWidth="1"/>
    <col min="6149" max="6149" width="39.109375" style="20" customWidth="1"/>
    <col min="6150" max="6150" width="12.88671875" style="20" customWidth="1"/>
    <col min="6151" max="6399" width="9.109375" style="20"/>
    <col min="6400" max="6403" width="8" style="20" customWidth="1"/>
    <col min="6404" max="6404" width="0" style="20" hidden="1" customWidth="1"/>
    <col min="6405" max="6405" width="39.109375" style="20" customWidth="1"/>
    <col min="6406" max="6406" width="12.88671875" style="20" customWidth="1"/>
    <col min="6407" max="6655" width="9.109375" style="20"/>
    <col min="6656" max="6659" width="8" style="20" customWidth="1"/>
    <col min="6660" max="6660" width="0" style="20" hidden="1" customWidth="1"/>
    <col min="6661" max="6661" width="39.109375" style="20" customWidth="1"/>
    <col min="6662" max="6662" width="12.88671875" style="20" customWidth="1"/>
    <col min="6663" max="6911" width="9.109375" style="20"/>
    <col min="6912" max="6915" width="8" style="20" customWidth="1"/>
    <col min="6916" max="6916" width="0" style="20" hidden="1" customWidth="1"/>
    <col min="6917" max="6917" width="39.109375" style="20" customWidth="1"/>
    <col min="6918" max="6918" width="12.88671875" style="20" customWidth="1"/>
    <col min="6919" max="7167" width="9.109375" style="20"/>
    <col min="7168" max="7171" width="8" style="20" customWidth="1"/>
    <col min="7172" max="7172" width="0" style="20" hidden="1" customWidth="1"/>
    <col min="7173" max="7173" width="39.109375" style="20" customWidth="1"/>
    <col min="7174" max="7174" width="12.88671875" style="20" customWidth="1"/>
    <col min="7175" max="7423" width="9.109375" style="20"/>
    <col min="7424" max="7427" width="8" style="20" customWidth="1"/>
    <col min="7428" max="7428" width="0" style="20" hidden="1" customWidth="1"/>
    <col min="7429" max="7429" width="39.109375" style="20" customWidth="1"/>
    <col min="7430" max="7430" width="12.88671875" style="20" customWidth="1"/>
    <col min="7431" max="7679" width="9.109375" style="20"/>
    <col min="7680" max="7683" width="8" style="20" customWidth="1"/>
    <col min="7684" max="7684" width="0" style="20" hidden="1" customWidth="1"/>
    <col min="7685" max="7685" width="39.109375" style="20" customWidth="1"/>
    <col min="7686" max="7686" width="12.88671875" style="20" customWidth="1"/>
    <col min="7687" max="7935" width="9.109375" style="20"/>
    <col min="7936" max="7939" width="8" style="20" customWidth="1"/>
    <col min="7940" max="7940" width="0" style="20" hidden="1" customWidth="1"/>
    <col min="7941" max="7941" width="39.109375" style="20" customWidth="1"/>
    <col min="7942" max="7942" width="12.88671875" style="20" customWidth="1"/>
    <col min="7943" max="8191" width="9.109375" style="20"/>
    <col min="8192" max="8195" width="8" style="20" customWidth="1"/>
    <col min="8196" max="8196" width="0" style="20" hidden="1" customWidth="1"/>
    <col min="8197" max="8197" width="39.109375" style="20" customWidth="1"/>
    <col min="8198" max="8198" width="12.88671875" style="20" customWidth="1"/>
    <col min="8199" max="8447" width="9.109375" style="20"/>
    <col min="8448" max="8451" width="8" style="20" customWidth="1"/>
    <col min="8452" max="8452" width="0" style="20" hidden="1" customWidth="1"/>
    <col min="8453" max="8453" width="39.109375" style="20" customWidth="1"/>
    <col min="8454" max="8454" width="12.88671875" style="20" customWidth="1"/>
    <col min="8455" max="8703" width="9.109375" style="20"/>
    <col min="8704" max="8707" width="8" style="20" customWidth="1"/>
    <col min="8708" max="8708" width="0" style="20" hidden="1" customWidth="1"/>
    <col min="8709" max="8709" width="39.109375" style="20" customWidth="1"/>
    <col min="8710" max="8710" width="12.88671875" style="20" customWidth="1"/>
    <col min="8711" max="8959" width="9.109375" style="20"/>
    <col min="8960" max="8963" width="8" style="20" customWidth="1"/>
    <col min="8964" max="8964" width="0" style="20" hidden="1" customWidth="1"/>
    <col min="8965" max="8965" width="39.109375" style="20" customWidth="1"/>
    <col min="8966" max="8966" width="12.88671875" style="20" customWidth="1"/>
    <col min="8967" max="9215" width="9.109375" style="20"/>
    <col min="9216" max="9219" width="8" style="20" customWidth="1"/>
    <col min="9220" max="9220" width="0" style="20" hidden="1" customWidth="1"/>
    <col min="9221" max="9221" width="39.109375" style="20" customWidth="1"/>
    <col min="9222" max="9222" width="12.88671875" style="20" customWidth="1"/>
    <col min="9223" max="9471" width="9.109375" style="20"/>
    <col min="9472" max="9475" width="8" style="20" customWidth="1"/>
    <col min="9476" max="9476" width="0" style="20" hidden="1" customWidth="1"/>
    <col min="9477" max="9477" width="39.109375" style="20" customWidth="1"/>
    <col min="9478" max="9478" width="12.88671875" style="20" customWidth="1"/>
    <col min="9479" max="9727" width="9.109375" style="20"/>
    <col min="9728" max="9731" width="8" style="20" customWidth="1"/>
    <col min="9732" max="9732" width="0" style="20" hidden="1" customWidth="1"/>
    <col min="9733" max="9733" width="39.109375" style="20" customWidth="1"/>
    <col min="9734" max="9734" width="12.88671875" style="20" customWidth="1"/>
    <col min="9735" max="9983" width="9.109375" style="20"/>
    <col min="9984" max="9987" width="8" style="20" customWidth="1"/>
    <col min="9988" max="9988" width="0" style="20" hidden="1" customWidth="1"/>
    <col min="9989" max="9989" width="39.109375" style="20" customWidth="1"/>
    <col min="9990" max="9990" width="12.88671875" style="20" customWidth="1"/>
    <col min="9991" max="10239" width="9.109375" style="20"/>
    <col min="10240" max="10243" width="8" style="20" customWidth="1"/>
    <col min="10244" max="10244" width="0" style="20" hidden="1" customWidth="1"/>
    <col min="10245" max="10245" width="39.109375" style="20" customWidth="1"/>
    <col min="10246" max="10246" width="12.88671875" style="20" customWidth="1"/>
    <col min="10247" max="10495" width="9.109375" style="20"/>
    <col min="10496" max="10499" width="8" style="20" customWidth="1"/>
    <col min="10500" max="10500" width="0" style="20" hidden="1" customWidth="1"/>
    <col min="10501" max="10501" width="39.109375" style="20" customWidth="1"/>
    <col min="10502" max="10502" width="12.88671875" style="20" customWidth="1"/>
    <col min="10503" max="10751" width="9.109375" style="20"/>
    <col min="10752" max="10755" width="8" style="20" customWidth="1"/>
    <col min="10756" max="10756" width="0" style="20" hidden="1" customWidth="1"/>
    <col min="10757" max="10757" width="39.109375" style="20" customWidth="1"/>
    <col min="10758" max="10758" width="12.88671875" style="20" customWidth="1"/>
    <col min="10759" max="11007" width="9.109375" style="20"/>
    <col min="11008" max="11011" width="8" style="20" customWidth="1"/>
    <col min="11012" max="11012" width="0" style="20" hidden="1" customWidth="1"/>
    <col min="11013" max="11013" width="39.109375" style="20" customWidth="1"/>
    <col min="11014" max="11014" width="12.88671875" style="20" customWidth="1"/>
    <col min="11015" max="11263" width="9.109375" style="20"/>
    <col min="11264" max="11267" width="8" style="20" customWidth="1"/>
    <col min="11268" max="11268" width="0" style="20" hidden="1" customWidth="1"/>
    <col min="11269" max="11269" width="39.109375" style="20" customWidth="1"/>
    <col min="11270" max="11270" width="12.88671875" style="20" customWidth="1"/>
    <col min="11271" max="11519" width="9.109375" style="20"/>
    <col min="11520" max="11523" width="8" style="20" customWidth="1"/>
    <col min="11524" max="11524" width="0" style="20" hidden="1" customWidth="1"/>
    <col min="11525" max="11525" width="39.109375" style="20" customWidth="1"/>
    <col min="11526" max="11526" width="12.88671875" style="20" customWidth="1"/>
    <col min="11527" max="11775" width="9.109375" style="20"/>
    <col min="11776" max="11779" width="8" style="20" customWidth="1"/>
    <col min="11780" max="11780" width="0" style="20" hidden="1" customWidth="1"/>
    <col min="11781" max="11781" width="39.109375" style="20" customWidth="1"/>
    <col min="11782" max="11782" width="12.88671875" style="20" customWidth="1"/>
    <col min="11783" max="12031" width="9.109375" style="20"/>
    <col min="12032" max="12035" width="8" style="20" customWidth="1"/>
    <col min="12036" max="12036" width="0" style="20" hidden="1" customWidth="1"/>
    <col min="12037" max="12037" width="39.109375" style="20" customWidth="1"/>
    <col min="12038" max="12038" width="12.88671875" style="20" customWidth="1"/>
    <col min="12039" max="12287" width="9.109375" style="20"/>
    <col min="12288" max="12291" width="8" style="20" customWidth="1"/>
    <col min="12292" max="12292" width="0" style="20" hidden="1" customWidth="1"/>
    <col min="12293" max="12293" width="39.109375" style="20" customWidth="1"/>
    <col min="12294" max="12294" width="12.88671875" style="20" customWidth="1"/>
    <col min="12295" max="12543" width="9.109375" style="20"/>
    <col min="12544" max="12547" width="8" style="20" customWidth="1"/>
    <col min="12548" max="12548" width="0" style="20" hidden="1" customWidth="1"/>
    <col min="12549" max="12549" width="39.109375" style="20" customWidth="1"/>
    <col min="12550" max="12550" width="12.88671875" style="20" customWidth="1"/>
    <col min="12551" max="12799" width="9.109375" style="20"/>
    <col min="12800" max="12803" width="8" style="20" customWidth="1"/>
    <col min="12804" max="12804" width="0" style="20" hidden="1" customWidth="1"/>
    <col min="12805" max="12805" width="39.109375" style="20" customWidth="1"/>
    <col min="12806" max="12806" width="12.88671875" style="20" customWidth="1"/>
    <col min="12807" max="13055" width="9.109375" style="20"/>
    <col min="13056" max="13059" width="8" style="20" customWidth="1"/>
    <col min="13060" max="13060" width="0" style="20" hidden="1" customWidth="1"/>
    <col min="13061" max="13061" width="39.109375" style="20" customWidth="1"/>
    <col min="13062" max="13062" width="12.88671875" style="20" customWidth="1"/>
    <col min="13063" max="13311" width="9.109375" style="20"/>
    <col min="13312" max="13315" width="8" style="20" customWidth="1"/>
    <col min="13316" max="13316" width="0" style="20" hidden="1" customWidth="1"/>
    <col min="13317" max="13317" width="39.109375" style="20" customWidth="1"/>
    <col min="13318" max="13318" width="12.88671875" style="20" customWidth="1"/>
    <col min="13319" max="13567" width="9.109375" style="20"/>
    <col min="13568" max="13571" width="8" style="20" customWidth="1"/>
    <col min="13572" max="13572" width="0" style="20" hidden="1" customWidth="1"/>
    <col min="13573" max="13573" width="39.109375" style="20" customWidth="1"/>
    <col min="13574" max="13574" width="12.88671875" style="20" customWidth="1"/>
    <col min="13575" max="13823" width="9.109375" style="20"/>
    <col min="13824" max="13827" width="8" style="20" customWidth="1"/>
    <col min="13828" max="13828" width="0" style="20" hidden="1" customWidth="1"/>
    <col min="13829" max="13829" width="39.109375" style="20" customWidth="1"/>
    <col min="13830" max="13830" width="12.88671875" style="20" customWidth="1"/>
    <col min="13831" max="14079" width="9.109375" style="20"/>
    <col min="14080" max="14083" width="8" style="20" customWidth="1"/>
    <col min="14084" max="14084" width="0" style="20" hidden="1" customWidth="1"/>
    <col min="14085" max="14085" width="39.109375" style="20" customWidth="1"/>
    <col min="14086" max="14086" width="12.88671875" style="20" customWidth="1"/>
    <col min="14087" max="14335" width="9.109375" style="20"/>
    <col min="14336" max="14339" width="8" style="20" customWidth="1"/>
    <col min="14340" max="14340" width="0" style="20" hidden="1" customWidth="1"/>
    <col min="14341" max="14341" width="39.109375" style="20" customWidth="1"/>
    <col min="14342" max="14342" width="12.88671875" style="20" customWidth="1"/>
    <col min="14343" max="14591" width="9.109375" style="20"/>
    <col min="14592" max="14595" width="8" style="20" customWidth="1"/>
    <col min="14596" max="14596" width="0" style="20" hidden="1" customWidth="1"/>
    <col min="14597" max="14597" width="39.109375" style="20" customWidth="1"/>
    <col min="14598" max="14598" width="12.88671875" style="20" customWidth="1"/>
    <col min="14599" max="14847" width="9.109375" style="20"/>
    <col min="14848" max="14851" width="8" style="20" customWidth="1"/>
    <col min="14852" max="14852" width="0" style="20" hidden="1" customWidth="1"/>
    <col min="14853" max="14853" width="39.109375" style="20" customWidth="1"/>
    <col min="14854" max="14854" width="12.88671875" style="20" customWidth="1"/>
    <col min="14855" max="15103" width="9.109375" style="20"/>
    <col min="15104" max="15107" width="8" style="20" customWidth="1"/>
    <col min="15108" max="15108" width="0" style="20" hidden="1" customWidth="1"/>
    <col min="15109" max="15109" width="39.109375" style="20" customWidth="1"/>
    <col min="15110" max="15110" width="12.88671875" style="20" customWidth="1"/>
    <col min="15111" max="15359" width="9.109375" style="20"/>
    <col min="15360" max="15363" width="8" style="20" customWidth="1"/>
    <col min="15364" max="15364" width="0" style="20" hidden="1" customWidth="1"/>
    <col min="15365" max="15365" width="39.109375" style="20" customWidth="1"/>
    <col min="15366" max="15366" width="12.88671875" style="20" customWidth="1"/>
    <col min="15367" max="15615" width="9.109375" style="20"/>
    <col min="15616" max="15619" width="8" style="20" customWidth="1"/>
    <col min="15620" max="15620" width="0" style="20" hidden="1" customWidth="1"/>
    <col min="15621" max="15621" width="39.109375" style="20" customWidth="1"/>
    <col min="15622" max="15622" width="12.88671875" style="20" customWidth="1"/>
    <col min="15623" max="15871" width="9.109375" style="20"/>
    <col min="15872" max="15875" width="8" style="20" customWidth="1"/>
    <col min="15876" max="15876" width="0" style="20" hidden="1" customWidth="1"/>
    <col min="15877" max="15877" width="39.109375" style="20" customWidth="1"/>
    <col min="15878" max="15878" width="12.88671875" style="20" customWidth="1"/>
    <col min="15879" max="16127" width="9.109375" style="20"/>
    <col min="16128" max="16131" width="8" style="20" customWidth="1"/>
    <col min="16132" max="16132" width="0" style="20" hidden="1" customWidth="1"/>
    <col min="16133" max="16133" width="39.109375" style="20" customWidth="1"/>
    <col min="16134" max="16134" width="12.88671875" style="20" customWidth="1"/>
    <col min="16135" max="16384" width="9.109375" style="20"/>
  </cols>
  <sheetData>
    <row r="1" spans="1:11" x14ac:dyDescent="0.3">
      <c r="A1" s="117" t="s">
        <v>45</v>
      </c>
      <c r="B1" s="117"/>
      <c r="C1" s="117"/>
      <c r="D1" s="117"/>
      <c r="E1" s="117"/>
      <c r="F1" s="117"/>
      <c r="G1" s="117"/>
      <c r="H1" s="117"/>
      <c r="I1" s="117"/>
    </row>
    <row r="2" spans="1:11" x14ac:dyDescent="0.3">
      <c r="A2" s="117" t="s">
        <v>46</v>
      </c>
      <c r="B2" s="117"/>
      <c r="C2" s="117"/>
      <c r="D2" s="117"/>
      <c r="E2" s="117"/>
      <c r="F2" s="117"/>
      <c r="G2" s="117"/>
      <c r="H2" s="117"/>
      <c r="I2" s="117"/>
    </row>
    <row r="4" spans="1:11" ht="31.5" customHeight="1" x14ac:dyDescent="0.3">
      <c r="A4" s="118" t="s">
        <v>47</v>
      </c>
      <c r="B4" s="118"/>
      <c r="C4" s="118"/>
      <c r="D4" s="118"/>
      <c r="E4" s="118"/>
      <c r="F4" s="118"/>
      <c r="G4" s="118"/>
      <c r="H4" s="118"/>
      <c r="I4" s="118"/>
    </row>
    <row r="6" spans="1:11" ht="69.75" customHeight="1" x14ac:dyDescent="0.3">
      <c r="A6" s="119" t="s">
        <v>48</v>
      </c>
      <c r="B6" s="120"/>
      <c r="C6" s="119" t="s">
        <v>49</v>
      </c>
      <c r="D6" s="121"/>
      <c r="E6" s="121"/>
      <c r="F6" s="120"/>
      <c r="G6" s="21" t="s">
        <v>50</v>
      </c>
      <c r="H6" s="21" t="s">
        <v>51</v>
      </c>
      <c r="I6" s="21" t="s">
        <v>52</v>
      </c>
      <c r="J6" s="2"/>
      <c r="K6" s="2"/>
    </row>
    <row r="7" spans="1:11" ht="17.399999999999999" x14ac:dyDescent="0.3">
      <c r="A7" s="122" t="s">
        <v>2</v>
      </c>
      <c r="B7" s="123"/>
      <c r="C7" s="123"/>
      <c r="D7" s="123"/>
      <c r="E7" s="123"/>
      <c r="F7" s="123"/>
      <c r="G7" s="123"/>
      <c r="H7" s="123"/>
      <c r="I7" s="124"/>
      <c r="J7" s="2"/>
      <c r="K7" s="2"/>
    </row>
    <row r="8" spans="1:11" ht="163.5" customHeight="1" x14ac:dyDescent="0.3">
      <c r="A8" s="125" t="s">
        <v>53</v>
      </c>
      <c r="B8" s="126"/>
      <c r="C8" s="125" t="s">
        <v>54</v>
      </c>
      <c r="D8" s="127"/>
      <c r="E8" s="127"/>
      <c r="F8" s="126"/>
      <c r="G8" s="22"/>
      <c r="H8" s="23" t="s">
        <v>55</v>
      </c>
      <c r="I8" s="24">
        <v>41737</v>
      </c>
      <c r="J8" s="2"/>
      <c r="K8" s="25" t="s">
        <v>56</v>
      </c>
    </row>
    <row r="9" spans="1:11" ht="17.399999999999999" x14ac:dyDescent="0.3">
      <c r="A9" s="122" t="s">
        <v>3</v>
      </c>
      <c r="B9" s="123"/>
      <c r="C9" s="123"/>
      <c r="D9" s="123"/>
      <c r="E9" s="123"/>
      <c r="F9" s="123"/>
      <c r="G9" s="123"/>
      <c r="H9" s="123"/>
      <c r="I9" s="124"/>
      <c r="J9" s="2"/>
      <c r="K9" s="2"/>
    </row>
    <row r="10" spans="1:11" ht="163.5" customHeight="1" x14ac:dyDescent="0.3">
      <c r="A10" s="125" t="s">
        <v>57</v>
      </c>
      <c r="B10" s="126"/>
      <c r="C10" s="125" t="s">
        <v>54</v>
      </c>
      <c r="D10" s="127"/>
      <c r="E10" s="127"/>
      <c r="F10" s="126"/>
      <c r="G10" s="22"/>
      <c r="H10" s="23" t="s">
        <v>55</v>
      </c>
      <c r="I10" s="24">
        <v>41737</v>
      </c>
      <c r="J10" s="2"/>
      <c r="K10" s="2"/>
    </row>
    <row r="11" spans="1:11" ht="15" customHeight="1" x14ac:dyDescent="0.3">
      <c r="A11" s="122" t="s">
        <v>5</v>
      </c>
      <c r="B11" s="123"/>
      <c r="C11" s="123"/>
      <c r="D11" s="123"/>
      <c r="E11" s="123"/>
      <c r="F11" s="123"/>
      <c r="G11" s="123"/>
      <c r="H11" s="123"/>
      <c r="I11" s="124"/>
      <c r="J11" s="2"/>
      <c r="K11" s="2"/>
    </row>
    <row r="12" spans="1:11" ht="47.25" customHeight="1" x14ac:dyDescent="0.3">
      <c r="A12" s="125" t="s">
        <v>58</v>
      </c>
      <c r="B12" s="126"/>
      <c r="C12" s="125" t="s">
        <v>59</v>
      </c>
      <c r="D12" s="127"/>
      <c r="E12" s="127"/>
      <c r="F12" s="126"/>
      <c r="G12" s="26" t="s">
        <v>60</v>
      </c>
      <c r="H12" s="23" t="s">
        <v>61</v>
      </c>
      <c r="I12" s="23">
        <v>35339</v>
      </c>
      <c r="J12" s="2"/>
      <c r="K12" s="2"/>
    </row>
    <row r="13" spans="1:11" ht="63.75" customHeight="1" x14ac:dyDescent="0.3">
      <c r="A13" s="125" t="s">
        <v>62</v>
      </c>
      <c r="B13" s="126"/>
      <c r="C13" s="125" t="s">
        <v>63</v>
      </c>
      <c r="D13" s="127"/>
      <c r="E13" s="127"/>
      <c r="F13" s="126"/>
      <c r="G13" s="22" t="s">
        <v>64</v>
      </c>
      <c r="H13" s="23" t="s">
        <v>65</v>
      </c>
      <c r="I13" s="24">
        <v>32509</v>
      </c>
      <c r="J13" s="2"/>
      <c r="K13" s="2"/>
    </row>
    <row r="14" spans="1:11" ht="126" customHeight="1" x14ac:dyDescent="0.3">
      <c r="A14" s="125" t="s">
        <v>66</v>
      </c>
      <c r="B14" s="126"/>
      <c r="C14" s="125" t="s">
        <v>67</v>
      </c>
      <c r="D14" s="127"/>
      <c r="E14" s="127"/>
      <c r="F14" s="126"/>
      <c r="G14" s="22" t="s">
        <v>68</v>
      </c>
      <c r="H14" s="23" t="s">
        <v>69</v>
      </c>
      <c r="I14" s="23" t="s">
        <v>70</v>
      </c>
      <c r="J14" s="2"/>
      <c r="K14" s="2"/>
    </row>
    <row r="15" spans="1:11" ht="47.25" customHeight="1" x14ac:dyDescent="0.3">
      <c r="A15" s="125" t="s">
        <v>71</v>
      </c>
      <c r="B15" s="126"/>
      <c r="C15" s="125" t="s">
        <v>72</v>
      </c>
      <c r="D15" s="127"/>
      <c r="E15" s="127"/>
      <c r="F15" s="126"/>
      <c r="G15" s="22"/>
      <c r="H15" s="23" t="s">
        <v>73</v>
      </c>
      <c r="I15" s="24">
        <v>41275</v>
      </c>
      <c r="J15" s="2"/>
      <c r="K15" s="2"/>
    </row>
    <row r="16" spans="1:11" ht="113.25" customHeight="1" x14ac:dyDescent="0.3">
      <c r="A16" s="125" t="s">
        <v>74</v>
      </c>
      <c r="B16" s="126"/>
      <c r="C16" s="125" t="s">
        <v>75</v>
      </c>
      <c r="D16" s="127"/>
      <c r="E16" s="127"/>
      <c r="F16" s="126"/>
      <c r="G16" s="22"/>
      <c r="H16" s="23" t="s">
        <v>76</v>
      </c>
      <c r="I16" s="24">
        <v>40494</v>
      </c>
      <c r="J16" s="2"/>
      <c r="K16" s="2"/>
    </row>
    <row r="17" spans="1:11" ht="84.75" customHeight="1" x14ac:dyDescent="0.3">
      <c r="A17" s="125" t="s">
        <v>77</v>
      </c>
      <c r="B17" s="126"/>
      <c r="C17" s="125" t="s">
        <v>78</v>
      </c>
      <c r="D17" s="127"/>
      <c r="E17" s="127"/>
      <c r="F17" s="126"/>
      <c r="G17" s="22"/>
      <c r="H17" s="23" t="s">
        <v>76</v>
      </c>
      <c r="I17" s="24">
        <v>40494</v>
      </c>
      <c r="J17" s="2"/>
      <c r="K17" s="2"/>
    </row>
    <row r="18" spans="1:11" ht="163.5" customHeight="1" x14ac:dyDescent="0.3">
      <c r="A18" s="125" t="s">
        <v>79</v>
      </c>
      <c r="B18" s="126"/>
      <c r="C18" s="125" t="s">
        <v>54</v>
      </c>
      <c r="D18" s="127"/>
      <c r="E18" s="127"/>
      <c r="F18" s="126"/>
      <c r="G18" s="22"/>
      <c r="H18" s="23" t="s">
        <v>55</v>
      </c>
      <c r="I18" s="24">
        <v>41737</v>
      </c>
      <c r="J18" s="2"/>
      <c r="K18" s="2"/>
    </row>
    <row r="19" spans="1:11" ht="17.399999999999999" x14ac:dyDescent="0.3">
      <c r="A19" s="122" t="s">
        <v>6</v>
      </c>
      <c r="B19" s="123"/>
      <c r="C19" s="123"/>
      <c r="D19" s="123"/>
      <c r="E19" s="123"/>
      <c r="F19" s="123"/>
      <c r="G19" s="123"/>
      <c r="H19" s="123"/>
      <c r="I19" s="124"/>
      <c r="J19" s="2"/>
      <c r="K19" s="128"/>
    </row>
    <row r="20" spans="1:11" ht="42" hidden="1" customHeight="1" x14ac:dyDescent="0.3">
      <c r="A20" s="125" t="s">
        <v>80</v>
      </c>
      <c r="B20" s="126"/>
      <c r="C20" s="125" t="s">
        <v>81</v>
      </c>
      <c r="D20" s="127"/>
      <c r="E20" s="127"/>
      <c r="F20" s="126"/>
      <c r="G20" s="22" t="s">
        <v>82</v>
      </c>
      <c r="H20" s="23" t="s">
        <v>83</v>
      </c>
      <c r="I20" s="24">
        <v>35431</v>
      </c>
      <c r="J20" s="2"/>
      <c r="K20" s="129"/>
    </row>
    <row r="21" spans="1:11" ht="46.8" x14ac:dyDescent="0.3">
      <c r="A21" s="125" t="s">
        <v>84</v>
      </c>
      <c r="B21" s="126"/>
      <c r="C21" s="125" t="s">
        <v>85</v>
      </c>
      <c r="D21" s="127"/>
      <c r="E21" s="127"/>
      <c r="F21" s="126"/>
      <c r="G21" s="22" t="s">
        <v>86</v>
      </c>
      <c r="H21" s="23" t="s">
        <v>87</v>
      </c>
      <c r="I21" s="24">
        <v>40683</v>
      </c>
      <c r="J21" s="2"/>
      <c r="K21" s="129"/>
    </row>
    <row r="22" spans="1:11" ht="62.4" x14ac:dyDescent="0.3">
      <c r="A22" s="125" t="s">
        <v>88</v>
      </c>
      <c r="B22" s="126"/>
      <c r="C22" s="125" t="s">
        <v>89</v>
      </c>
      <c r="D22" s="127"/>
      <c r="E22" s="127"/>
      <c r="F22" s="126"/>
      <c r="G22" s="27" t="s">
        <v>90</v>
      </c>
      <c r="H22" s="23" t="s">
        <v>91</v>
      </c>
      <c r="I22" s="24">
        <v>36039</v>
      </c>
      <c r="J22" s="2"/>
      <c r="K22" s="129"/>
    </row>
    <row r="23" spans="1:11" ht="93.6" x14ac:dyDescent="0.3">
      <c r="A23" s="125" t="s">
        <v>92</v>
      </c>
      <c r="B23" s="126"/>
      <c r="C23" s="125" t="s">
        <v>89</v>
      </c>
      <c r="D23" s="127"/>
      <c r="E23" s="127"/>
      <c r="F23" s="126"/>
      <c r="G23" s="27" t="s">
        <v>90</v>
      </c>
      <c r="H23" s="23" t="s">
        <v>93</v>
      </c>
      <c r="I23" s="24">
        <v>36039</v>
      </c>
      <c r="J23" s="2"/>
      <c r="K23" s="129"/>
    </row>
    <row r="24" spans="1:11" ht="50.25" customHeight="1" x14ac:dyDescent="0.3">
      <c r="A24" s="125" t="s">
        <v>94</v>
      </c>
      <c r="B24" s="126"/>
      <c r="C24" s="125" t="s">
        <v>95</v>
      </c>
      <c r="D24" s="127"/>
      <c r="E24" s="127"/>
      <c r="F24" s="126"/>
      <c r="G24" s="22" t="s">
        <v>96</v>
      </c>
      <c r="H24" s="23" t="s">
        <v>97</v>
      </c>
      <c r="I24" s="24">
        <v>40909</v>
      </c>
      <c r="J24" s="2"/>
      <c r="K24" s="129"/>
    </row>
    <row r="25" spans="1:11" ht="96.75" customHeight="1" x14ac:dyDescent="0.3">
      <c r="A25" s="125" t="s">
        <v>98</v>
      </c>
      <c r="B25" s="126"/>
      <c r="C25" s="125" t="s">
        <v>99</v>
      </c>
      <c r="D25" s="127"/>
      <c r="E25" s="127"/>
      <c r="F25" s="126"/>
      <c r="G25" s="22" t="s">
        <v>100</v>
      </c>
      <c r="H25" s="23" t="s">
        <v>101</v>
      </c>
      <c r="I25" s="24">
        <v>37787</v>
      </c>
      <c r="J25" s="2"/>
      <c r="K25" s="129"/>
    </row>
    <row r="26" spans="1:11" ht="66" customHeight="1" x14ac:dyDescent="0.3">
      <c r="A26" s="125" t="s">
        <v>102</v>
      </c>
      <c r="B26" s="126"/>
      <c r="C26" s="125" t="s">
        <v>103</v>
      </c>
      <c r="D26" s="127"/>
      <c r="E26" s="127"/>
      <c r="F26" s="126"/>
      <c r="G26" s="22"/>
      <c r="H26" s="23" t="s">
        <v>104</v>
      </c>
      <c r="I26" s="24">
        <v>41275</v>
      </c>
      <c r="J26" s="2"/>
      <c r="K26" s="2"/>
    </row>
    <row r="27" spans="1:11" ht="95.25" customHeight="1" x14ac:dyDescent="0.3">
      <c r="A27" s="125" t="s">
        <v>105</v>
      </c>
      <c r="B27" s="126"/>
      <c r="C27" s="125" t="s">
        <v>106</v>
      </c>
      <c r="D27" s="127"/>
      <c r="E27" s="127"/>
      <c r="F27" s="126"/>
      <c r="G27" s="22"/>
      <c r="H27" s="23" t="s">
        <v>107</v>
      </c>
      <c r="I27" s="24">
        <v>40571</v>
      </c>
      <c r="J27" s="2"/>
      <c r="K27" s="2"/>
    </row>
    <row r="28" spans="1:11" ht="163.5" customHeight="1" x14ac:dyDescent="0.3">
      <c r="A28" s="125" t="s">
        <v>108</v>
      </c>
      <c r="B28" s="126"/>
      <c r="C28" s="125" t="s">
        <v>54</v>
      </c>
      <c r="D28" s="127"/>
      <c r="E28" s="127"/>
      <c r="F28" s="126"/>
      <c r="G28" s="22"/>
      <c r="H28" s="23" t="s">
        <v>55</v>
      </c>
      <c r="I28" s="24">
        <v>41737</v>
      </c>
      <c r="J28" s="2"/>
      <c r="K28" s="2"/>
    </row>
    <row r="29" spans="1:11" ht="17.399999999999999" x14ac:dyDescent="0.3">
      <c r="A29" s="122" t="s">
        <v>109</v>
      </c>
      <c r="B29" s="123"/>
      <c r="C29" s="123"/>
      <c r="D29" s="123"/>
      <c r="E29" s="123"/>
      <c r="F29" s="123"/>
      <c r="G29" s="123"/>
      <c r="H29" s="123"/>
      <c r="I29" s="124"/>
      <c r="J29" s="2"/>
      <c r="K29" s="2"/>
    </row>
    <row r="30" spans="1:11" ht="65.25" customHeight="1" x14ac:dyDescent="0.3">
      <c r="A30" s="125" t="s">
        <v>110</v>
      </c>
      <c r="B30" s="126"/>
      <c r="C30" s="125" t="s">
        <v>111</v>
      </c>
      <c r="D30" s="127"/>
      <c r="E30" s="127"/>
      <c r="F30" s="126"/>
      <c r="G30" s="22"/>
      <c r="H30" s="23" t="s">
        <v>112</v>
      </c>
      <c r="I30" s="24">
        <v>41651</v>
      </c>
      <c r="J30" s="2"/>
      <c r="K30" s="2"/>
    </row>
    <row r="31" spans="1:11" ht="65.25" customHeight="1" x14ac:dyDescent="0.3">
      <c r="A31" s="125" t="s">
        <v>113</v>
      </c>
      <c r="B31" s="126"/>
      <c r="C31" s="125" t="s">
        <v>114</v>
      </c>
      <c r="D31" s="127"/>
      <c r="E31" s="127"/>
      <c r="F31" s="126"/>
      <c r="G31" s="22"/>
      <c r="H31" s="23" t="s">
        <v>115</v>
      </c>
      <c r="I31" s="24" t="s">
        <v>116</v>
      </c>
      <c r="J31" s="2"/>
      <c r="K31" s="2"/>
    </row>
    <row r="32" spans="1:11" ht="65.25" customHeight="1" x14ac:dyDescent="0.3">
      <c r="A32" s="125" t="s">
        <v>117</v>
      </c>
      <c r="B32" s="126"/>
      <c r="C32" s="125" t="s">
        <v>118</v>
      </c>
      <c r="D32" s="127"/>
      <c r="E32" s="127"/>
      <c r="F32" s="126"/>
      <c r="G32" s="22"/>
      <c r="H32" s="23" t="s">
        <v>119</v>
      </c>
      <c r="I32" s="24">
        <v>31778</v>
      </c>
      <c r="J32" s="2"/>
      <c r="K32" s="2"/>
    </row>
    <row r="33" spans="1:11" ht="163.5" customHeight="1" x14ac:dyDescent="0.3">
      <c r="A33" s="125" t="s">
        <v>120</v>
      </c>
      <c r="B33" s="126"/>
      <c r="C33" s="125" t="s">
        <v>54</v>
      </c>
      <c r="D33" s="127"/>
      <c r="E33" s="127"/>
      <c r="F33" s="126"/>
      <c r="G33" s="22"/>
      <c r="H33" s="23" t="s">
        <v>55</v>
      </c>
      <c r="I33" s="24">
        <v>41737</v>
      </c>
      <c r="J33" s="2"/>
      <c r="K33" s="2"/>
    </row>
    <row r="34" spans="1:11" ht="17.399999999999999" x14ac:dyDescent="0.3">
      <c r="A34" s="122" t="s">
        <v>121</v>
      </c>
      <c r="B34" s="123"/>
      <c r="C34" s="123"/>
      <c r="D34" s="123"/>
      <c r="E34" s="123"/>
      <c r="F34" s="123"/>
      <c r="G34" s="123"/>
      <c r="H34" s="123"/>
      <c r="I34" s="124"/>
      <c r="J34" s="2"/>
      <c r="K34" s="2"/>
    </row>
    <row r="35" spans="1:11" ht="62.4" x14ac:dyDescent="0.3">
      <c r="A35" s="125" t="s">
        <v>122</v>
      </c>
      <c r="B35" s="126"/>
      <c r="C35" s="125" t="s">
        <v>123</v>
      </c>
      <c r="D35" s="127"/>
      <c r="E35" s="127"/>
      <c r="F35" s="126"/>
      <c r="G35" s="22" t="s">
        <v>124</v>
      </c>
      <c r="H35" s="23" t="s">
        <v>125</v>
      </c>
      <c r="I35" s="24">
        <v>39630</v>
      </c>
      <c r="J35" s="2"/>
      <c r="K35" s="2"/>
    </row>
    <row r="36" spans="1:11" ht="62.4" x14ac:dyDescent="0.3">
      <c r="A36" s="125" t="s">
        <v>126</v>
      </c>
      <c r="B36" s="126"/>
      <c r="C36" s="125" t="s">
        <v>127</v>
      </c>
      <c r="D36" s="127"/>
      <c r="E36" s="127"/>
      <c r="F36" s="126"/>
      <c r="G36" s="22" t="s">
        <v>124</v>
      </c>
      <c r="H36" s="23" t="s">
        <v>125</v>
      </c>
      <c r="I36" s="24">
        <v>39630</v>
      </c>
      <c r="J36" s="2"/>
      <c r="K36" s="2"/>
    </row>
    <row r="37" spans="1:11" ht="46.8" x14ac:dyDescent="0.3">
      <c r="A37" s="125" t="s">
        <v>128</v>
      </c>
      <c r="B37" s="126"/>
      <c r="C37" s="125" t="s">
        <v>129</v>
      </c>
      <c r="D37" s="127"/>
      <c r="E37" s="127"/>
      <c r="F37" s="126"/>
      <c r="G37" s="22"/>
      <c r="H37" s="23" t="s">
        <v>130</v>
      </c>
      <c r="I37" s="24">
        <v>35369</v>
      </c>
      <c r="J37" s="2"/>
      <c r="K37" s="2"/>
    </row>
    <row r="38" spans="1:11" ht="62.4" x14ac:dyDescent="0.3">
      <c r="A38" s="125" t="s">
        <v>131</v>
      </c>
      <c r="B38" s="126"/>
      <c r="C38" s="125" t="s">
        <v>132</v>
      </c>
      <c r="D38" s="127"/>
      <c r="E38" s="127"/>
      <c r="F38" s="126"/>
      <c r="G38" s="22" t="s">
        <v>124</v>
      </c>
      <c r="H38" s="23" t="s">
        <v>133</v>
      </c>
      <c r="I38" s="24">
        <v>39630</v>
      </c>
      <c r="J38" s="2"/>
      <c r="K38" s="2"/>
    </row>
    <row r="39" spans="1:11" ht="62.4" x14ac:dyDescent="0.3">
      <c r="A39" s="125" t="s">
        <v>134</v>
      </c>
      <c r="B39" s="126"/>
      <c r="C39" s="125" t="s">
        <v>135</v>
      </c>
      <c r="D39" s="127"/>
      <c r="E39" s="127"/>
      <c r="F39" s="126"/>
      <c r="G39" s="22" t="s">
        <v>124</v>
      </c>
      <c r="H39" s="23" t="s">
        <v>136</v>
      </c>
      <c r="I39" s="24">
        <v>39630</v>
      </c>
      <c r="J39" s="2"/>
      <c r="K39" s="2"/>
    </row>
    <row r="40" spans="1:11" ht="62.4" x14ac:dyDescent="0.3">
      <c r="A40" s="125" t="s">
        <v>137</v>
      </c>
      <c r="B40" s="126"/>
      <c r="C40" s="125" t="s">
        <v>138</v>
      </c>
      <c r="D40" s="127"/>
      <c r="E40" s="127"/>
      <c r="F40" s="126"/>
      <c r="G40" s="22" t="s">
        <v>124</v>
      </c>
      <c r="H40" s="23" t="s">
        <v>139</v>
      </c>
      <c r="I40" s="24">
        <v>39630</v>
      </c>
      <c r="J40" s="2"/>
      <c r="K40" s="2"/>
    </row>
    <row r="41" spans="1:11" ht="62.4" x14ac:dyDescent="0.3">
      <c r="A41" s="125" t="s">
        <v>140</v>
      </c>
      <c r="B41" s="126"/>
      <c r="C41" s="125" t="s">
        <v>141</v>
      </c>
      <c r="D41" s="127"/>
      <c r="E41" s="127"/>
      <c r="F41" s="126"/>
      <c r="G41" s="22" t="s">
        <v>124</v>
      </c>
      <c r="H41" s="23" t="s">
        <v>142</v>
      </c>
      <c r="I41" s="24">
        <v>39722</v>
      </c>
      <c r="J41" s="2"/>
      <c r="K41" s="2"/>
    </row>
    <row r="42" spans="1:11" ht="84" customHeight="1" x14ac:dyDescent="0.3">
      <c r="A42" s="125" t="s">
        <v>143</v>
      </c>
      <c r="B42" s="126"/>
      <c r="C42" s="125" t="s">
        <v>144</v>
      </c>
      <c r="D42" s="127"/>
      <c r="E42" s="127"/>
      <c r="F42" s="126"/>
      <c r="G42" s="22" t="s">
        <v>124</v>
      </c>
      <c r="H42" s="23" t="s">
        <v>145</v>
      </c>
      <c r="I42" s="24">
        <v>39630</v>
      </c>
      <c r="J42" s="2"/>
      <c r="K42" s="2"/>
    </row>
    <row r="43" spans="1:11" ht="61.5" customHeight="1" x14ac:dyDescent="0.3">
      <c r="A43" s="125" t="s">
        <v>146</v>
      </c>
      <c r="B43" s="126"/>
      <c r="C43" s="125" t="s">
        <v>147</v>
      </c>
      <c r="D43" s="127"/>
      <c r="E43" s="127"/>
      <c r="F43" s="126"/>
      <c r="G43" s="22"/>
      <c r="H43" s="23" t="s">
        <v>148</v>
      </c>
      <c r="I43" s="24">
        <v>39630</v>
      </c>
      <c r="J43" s="2"/>
      <c r="K43" s="2"/>
    </row>
    <row r="44" spans="1:11" ht="61.5" customHeight="1" x14ac:dyDescent="0.3">
      <c r="A44" s="125" t="s">
        <v>149</v>
      </c>
      <c r="B44" s="126"/>
      <c r="C44" s="125" t="s">
        <v>150</v>
      </c>
      <c r="D44" s="127"/>
      <c r="E44" s="127"/>
      <c r="F44" s="126"/>
      <c r="G44" s="22"/>
      <c r="H44" s="23" t="s">
        <v>151</v>
      </c>
      <c r="I44" s="24">
        <v>31238</v>
      </c>
      <c r="J44" s="2"/>
      <c r="K44" s="2"/>
    </row>
    <row r="45" spans="1:11" ht="163.5" customHeight="1" x14ac:dyDescent="0.3">
      <c r="A45" s="125" t="s">
        <v>120</v>
      </c>
      <c r="B45" s="126"/>
      <c r="C45" s="125" t="s">
        <v>54</v>
      </c>
      <c r="D45" s="127"/>
      <c r="E45" s="127"/>
      <c r="F45" s="126"/>
      <c r="G45" s="22"/>
      <c r="H45" s="23" t="s">
        <v>55</v>
      </c>
      <c r="I45" s="24">
        <v>41737</v>
      </c>
      <c r="J45" s="2"/>
      <c r="K45" s="2"/>
    </row>
    <row r="46" spans="1:11" ht="17.399999999999999" x14ac:dyDescent="0.3">
      <c r="A46" s="122" t="s">
        <v>152</v>
      </c>
      <c r="B46" s="123"/>
      <c r="C46" s="123"/>
      <c r="D46" s="123"/>
      <c r="E46" s="123"/>
      <c r="F46" s="123"/>
      <c r="G46" s="123"/>
      <c r="H46" s="123"/>
      <c r="I46" s="124"/>
      <c r="J46" s="2"/>
      <c r="K46" s="2"/>
    </row>
    <row r="47" spans="1:11" ht="63.75" customHeight="1" x14ac:dyDescent="0.3">
      <c r="A47" s="125" t="s">
        <v>153</v>
      </c>
      <c r="B47" s="126"/>
      <c r="C47" s="125" t="s">
        <v>154</v>
      </c>
      <c r="D47" s="127"/>
      <c r="E47" s="127"/>
      <c r="F47" s="126"/>
      <c r="G47" s="23" t="s">
        <v>64</v>
      </c>
      <c r="H47" s="23" t="s">
        <v>155</v>
      </c>
      <c r="I47" s="24">
        <v>32509</v>
      </c>
      <c r="J47" s="2"/>
      <c r="K47" s="2"/>
    </row>
    <row r="48" spans="1:11" ht="65.25" customHeight="1" x14ac:dyDescent="0.3">
      <c r="A48" s="125" t="s">
        <v>156</v>
      </c>
      <c r="B48" s="126"/>
      <c r="C48" s="125" t="s">
        <v>157</v>
      </c>
      <c r="D48" s="127"/>
      <c r="E48" s="127"/>
      <c r="F48" s="126"/>
      <c r="G48" s="22" t="s">
        <v>100</v>
      </c>
      <c r="H48" s="23" t="s">
        <v>158</v>
      </c>
      <c r="I48" s="24">
        <v>37787</v>
      </c>
      <c r="J48" s="2"/>
      <c r="K48" s="2"/>
    </row>
    <row r="49" spans="1:11" ht="81.75" customHeight="1" x14ac:dyDescent="0.3">
      <c r="A49" s="125" t="s">
        <v>159</v>
      </c>
      <c r="B49" s="126"/>
      <c r="C49" s="125" t="s">
        <v>160</v>
      </c>
      <c r="D49" s="127"/>
      <c r="E49" s="127"/>
      <c r="F49" s="126"/>
      <c r="G49" s="26"/>
      <c r="H49" s="23" t="s">
        <v>161</v>
      </c>
      <c r="I49" s="24">
        <v>38047</v>
      </c>
      <c r="J49" s="2"/>
      <c r="K49" s="2"/>
    </row>
    <row r="50" spans="1:11" ht="80.25" customHeight="1" x14ac:dyDescent="0.3">
      <c r="A50" s="125" t="s">
        <v>162</v>
      </c>
      <c r="B50" s="126"/>
      <c r="C50" s="125" t="s">
        <v>163</v>
      </c>
      <c r="D50" s="127"/>
      <c r="E50" s="127"/>
      <c r="F50" s="126"/>
      <c r="G50" s="26"/>
      <c r="H50" s="23" t="s">
        <v>164</v>
      </c>
      <c r="I50" s="23">
        <v>39022</v>
      </c>
      <c r="J50" s="2"/>
      <c r="K50" s="2"/>
    </row>
    <row r="51" spans="1:11" ht="81.75" customHeight="1" x14ac:dyDescent="0.3">
      <c r="A51" s="125" t="s">
        <v>165</v>
      </c>
      <c r="B51" s="126"/>
      <c r="C51" s="125" t="s">
        <v>166</v>
      </c>
      <c r="D51" s="127"/>
      <c r="E51" s="127"/>
      <c r="F51" s="126"/>
      <c r="G51" s="26"/>
      <c r="H51" s="23" t="s">
        <v>167</v>
      </c>
      <c r="I51" s="24">
        <v>39365</v>
      </c>
      <c r="J51" s="2"/>
      <c r="K51" s="2"/>
    </row>
    <row r="52" spans="1:11" ht="81" customHeight="1" x14ac:dyDescent="0.3">
      <c r="A52" s="125" t="s">
        <v>168</v>
      </c>
      <c r="B52" s="126"/>
      <c r="C52" s="125" t="s">
        <v>169</v>
      </c>
      <c r="D52" s="127"/>
      <c r="E52" s="127"/>
      <c r="F52" s="126"/>
      <c r="G52" s="26"/>
      <c r="H52" s="23" t="s">
        <v>170</v>
      </c>
      <c r="I52" s="24">
        <v>39933</v>
      </c>
      <c r="J52" s="2"/>
      <c r="K52" s="2"/>
    </row>
    <row r="53" spans="1:11" ht="81" customHeight="1" x14ac:dyDescent="0.3">
      <c r="A53" s="125" t="s">
        <v>171</v>
      </c>
      <c r="B53" s="126"/>
      <c r="C53" s="125" t="s">
        <v>172</v>
      </c>
      <c r="D53" s="127"/>
      <c r="E53" s="127"/>
      <c r="F53" s="126"/>
      <c r="G53" s="26"/>
      <c r="H53" s="23" t="s">
        <v>173</v>
      </c>
      <c r="I53" s="24">
        <v>40118</v>
      </c>
      <c r="J53" s="2"/>
      <c r="K53" s="2"/>
    </row>
    <row r="54" spans="1:11" ht="82.5" customHeight="1" x14ac:dyDescent="0.3">
      <c r="A54" s="125" t="s">
        <v>174</v>
      </c>
      <c r="B54" s="126"/>
      <c r="C54" s="125" t="s">
        <v>175</v>
      </c>
      <c r="D54" s="127"/>
      <c r="E54" s="127"/>
      <c r="F54" s="126"/>
      <c r="G54" s="26"/>
      <c r="H54" s="23" t="s">
        <v>176</v>
      </c>
      <c r="I54" s="24">
        <v>40529</v>
      </c>
      <c r="J54" s="2"/>
      <c r="K54" s="2"/>
    </row>
    <row r="55" spans="1:11" ht="83.25" customHeight="1" x14ac:dyDescent="0.3">
      <c r="A55" s="125" t="s">
        <v>177</v>
      </c>
      <c r="B55" s="126"/>
      <c r="C55" s="125" t="s">
        <v>178</v>
      </c>
      <c r="D55" s="127"/>
      <c r="E55" s="127"/>
      <c r="F55" s="126"/>
      <c r="G55" s="26"/>
      <c r="H55" s="23" t="s">
        <v>179</v>
      </c>
      <c r="I55" s="24">
        <v>40837</v>
      </c>
      <c r="J55" s="2"/>
      <c r="K55" s="2"/>
    </row>
    <row r="56" spans="1:11" ht="80.25" customHeight="1" x14ac:dyDescent="0.3">
      <c r="A56" s="125" t="s">
        <v>180</v>
      </c>
      <c r="B56" s="126"/>
      <c r="C56" s="125" t="s">
        <v>181</v>
      </c>
      <c r="D56" s="127"/>
      <c r="E56" s="127"/>
      <c r="F56" s="126"/>
      <c r="G56" s="26"/>
      <c r="H56" s="23" t="s">
        <v>182</v>
      </c>
      <c r="I56" s="24">
        <v>41593</v>
      </c>
      <c r="J56" s="2"/>
      <c r="K56" s="2"/>
    </row>
    <row r="57" spans="1:11" ht="50.25" customHeight="1" x14ac:dyDescent="0.3">
      <c r="A57" s="125" t="s">
        <v>58</v>
      </c>
      <c r="B57" s="126"/>
      <c r="C57" s="125" t="s">
        <v>59</v>
      </c>
      <c r="D57" s="127"/>
      <c r="E57" s="127"/>
      <c r="F57" s="126"/>
      <c r="G57" s="26" t="s">
        <v>60</v>
      </c>
      <c r="H57" s="23" t="s">
        <v>61</v>
      </c>
      <c r="I57" s="23">
        <v>35339</v>
      </c>
      <c r="J57" s="2"/>
      <c r="K57" s="2"/>
    </row>
    <row r="58" spans="1:11" ht="159" customHeight="1" x14ac:dyDescent="0.3">
      <c r="A58" s="125" t="s">
        <v>183</v>
      </c>
      <c r="B58" s="126"/>
      <c r="C58" s="125" t="s">
        <v>184</v>
      </c>
      <c r="D58" s="127"/>
      <c r="E58" s="127"/>
      <c r="F58" s="126"/>
      <c r="G58" s="26"/>
      <c r="H58" s="23" t="s">
        <v>185</v>
      </c>
      <c r="I58" s="23">
        <v>40540</v>
      </c>
      <c r="J58" s="2"/>
      <c r="K58" s="2"/>
    </row>
    <row r="59" spans="1:11" ht="64.5" customHeight="1" x14ac:dyDescent="0.3">
      <c r="A59" s="125" t="s">
        <v>186</v>
      </c>
      <c r="B59" s="126"/>
      <c r="C59" s="125" t="s">
        <v>187</v>
      </c>
      <c r="D59" s="127"/>
      <c r="E59" s="127"/>
      <c r="F59" s="126"/>
      <c r="G59" s="22"/>
      <c r="H59" s="23" t="s">
        <v>188</v>
      </c>
      <c r="I59" s="24">
        <v>31413</v>
      </c>
      <c r="J59" s="2"/>
      <c r="K59" s="2"/>
    </row>
    <row r="60" spans="1:11" ht="163.5" customHeight="1" x14ac:dyDescent="0.3">
      <c r="A60" s="125" t="s">
        <v>189</v>
      </c>
      <c r="B60" s="126"/>
      <c r="C60" s="125" t="s">
        <v>54</v>
      </c>
      <c r="D60" s="127"/>
      <c r="E60" s="127"/>
      <c r="F60" s="126"/>
      <c r="G60" s="22"/>
      <c r="H60" s="23" t="s">
        <v>55</v>
      </c>
      <c r="I60" s="24">
        <v>41737</v>
      </c>
      <c r="J60" s="2"/>
      <c r="K60" s="2"/>
    </row>
    <row r="61" spans="1:11" ht="17.399999999999999" x14ac:dyDescent="0.3">
      <c r="A61" s="122" t="s">
        <v>190</v>
      </c>
      <c r="B61" s="123"/>
      <c r="C61" s="123"/>
      <c r="D61" s="123"/>
      <c r="E61" s="123"/>
      <c r="F61" s="123"/>
      <c r="G61" s="123"/>
      <c r="H61" s="123"/>
      <c r="I61" s="124"/>
      <c r="J61" s="2"/>
      <c r="K61" s="2"/>
    </row>
    <row r="62" spans="1:11" ht="64.5" customHeight="1" x14ac:dyDescent="0.3">
      <c r="A62" s="125" t="s">
        <v>191</v>
      </c>
      <c r="B62" s="126"/>
      <c r="C62" s="125" t="s">
        <v>154</v>
      </c>
      <c r="D62" s="127"/>
      <c r="E62" s="127"/>
      <c r="F62" s="126"/>
      <c r="G62" s="23" t="s">
        <v>64</v>
      </c>
      <c r="H62" s="23" t="s">
        <v>192</v>
      </c>
      <c r="I62" s="24">
        <v>32509</v>
      </c>
      <c r="J62" s="2"/>
      <c r="K62" s="2"/>
    </row>
    <row r="63" spans="1:11" ht="93" customHeight="1" x14ac:dyDescent="0.3">
      <c r="A63" s="125" t="s">
        <v>193</v>
      </c>
      <c r="B63" s="126"/>
      <c r="C63" s="125" t="s">
        <v>194</v>
      </c>
      <c r="D63" s="127"/>
      <c r="E63" s="127"/>
      <c r="F63" s="126"/>
      <c r="G63" s="22" t="s">
        <v>100</v>
      </c>
      <c r="H63" s="23" t="s">
        <v>158</v>
      </c>
      <c r="I63" s="24">
        <v>37787</v>
      </c>
      <c r="J63" s="2"/>
      <c r="K63" s="2"/>
    </row>
    <row r="64" spans="1:11" ht="93.75" customHeight="1" x14ac:dyDescent="0.3">
      <c r="A64" s="125" t="s">
        <v>195</v>
      </c>
      <c r="B64" s="126"/>
      <c r="C64" s="125" t="s">
        <v>196</v>
      </c>
      <c r="D64" s="127"/>
      <c r="E64" s="127"/>
      <c r="F64" s="126"/>
      <c r="G64" s="22" t="s">
        <v>100</v>
      </c>
      <c r="H64" s="23" t="s">
        <v>197</v>
      </c>
      <c r="I64" s="24">
        <v>40878</v>
      </c>
      <c r="J64" s="2"/>
      <c r="K64" s="2"/>
    </row>
    <row r="65" spans="1:11" ht="84.75" customHeight="1" x14ac:dyDescent="0.3">
      <c r="A65" s="125" t="s">
        <v>198</v>
      </c>
      <c r="B65" s="126"/>
      <c r="C65" s="125" t="s">
        <v>199</v>
      </c>
      <c r="D65" s="127"/>
      <c r="E65" s="127"/>
      <c r="F65" s="126"/>
      <c r="G65" s="22"/>
      <c r="H65" s="23" t="s">
        <v>200</v>
      </c>
      <c r="I65" s="24">
        <v>39932</v>
      </c>
      <c r="J65" s="2"/>
      <c r="K65" s="2"/>
    </row>
    <row r="66" spans="1:11" ht="163.5" customHeight="1" x14ac:dyDescent="0.3">
      <c r="A66" s="125" t="s">
        <v>201</v>
      </c>
      <c r="B66" s="126"/>
      <c r="C66" s="125" t="s">
        <v>54</v>
      </c>
      <c r="D66" s="127"/>
      <c r="E66" s="127"/>
      <c r="F66" s="126"/>
      <c r="G66" s="22"/>
      <c r="H66" s="23" t="s">
        <v>55</v>
      </c>
      <c r="I66" s="24">
        <v>41737</v>
      </c>
      <c r="J66" s="2"/>
      <c r="K66" s="2"/>
    </row>
    <row r="67" spans="1:11" ht="17.399999999999999" x14ac:dyDescent="0.3">
      <c r="A67" s="122" t="s">
        <v>202</v>
      </c>
      <c r="B67" s="123"/>
      <c r="C67" s="123"/>
      <c r="D67" s="123"/>
      <c r="E67" s="123"/>
      <c r="F67" s="123"/>
      <c r="G67" s="123"/>
      <c r="H67" s="123"/>
      <c r="I67" s="124"/>
      <c r="J67" s="2"/>
      <c r="K67" s="2"/>
    </row>
    <row r="68" spans="1:11" ht="98.25" customHeight="1" x14ac:dyDescent="0.3">
      <c r="A68" s="125" t="s">
        <v>203</v>
      </c>
      <c r="B68" s="126"/>
      <c r="C68" s="125" t="s">
        <v>204</v>
      </c>
      <c r="D68" s="127"/>
      <c r="E68" s="127"/>
      <c r="F68" s="126"/>
      <c r="G68" s="22"/>
      <c r="H68" s="23" t="s">
        <v>205</v>
      </c>
      <c r="I68" s="24">
        <v>31413</v>
      </c>
      <c r="J68" s="2"/>
      <c r="K68" s="2"/>
    </row>
    <row r="69" spans="1:11" ht="47.25" customHeight="1" x14ac:dyDescent="0.3">
      <c r="A69" s="125" t="s">
        <v>206</v>
      </c>
      <c r="B69" s="126"/>
      <c r="C69" s="125" t="s">
        <v>207</v>
      </c>
      <c r="D69" s="127"/>
      <c r="E69" s="127"/>
      <c r="F69" s="126"/>
      <c r="G69" s="22" t="s">
        <v>100</v>
      </c>
      <c r="H69" s="23" t="s">
        <v>208</v>
      </c>
      <c r="I69" s="24">
        <v>37742</v>
      </c>
      <c r="J69" s="2"/>
      <c r="K69" s="2"/>
    </row>
    <row r="70" spans="1:11" ht="97.5" customHeight="1" x14ac:dyDescent="0.3">
      <c r="A70" s="125" t="s">
        <v>209</v>
      </c>
      <c r="B70" s="126"/>
      <c r="C70" s="125" t="s">
        <v>210</v>
      </c>
      <c r="D70" s="127"/>
      <c r="E70" s="127"/>
      <c r="F70" s="126"/>
      <c r="G70" s="22"/>
      <c r="H70" s="23" t="s">
        <v>211</v>
      </c>
      <c r="I70" s="24">
        <v>39948</v>
      </c>
      <c r="J70" s="2"/>
      <c r="K70" s="2"/>
    </row>
    <row r="71" spans="1:11" ht="85.5" customHeight="1" x14ac:dyDescent="0.3">
      <c r="A71" s="125" t="s">
        <v>212</v>
      </c>
      <c r="B71" s="126"/>
      <c r="C71" s="125" t="s">
        <v>213</v>
      </c>
      <c r="D71" s="127"/>
      <c r="E71" s="127"/>
      <c r="F71" s="126"/>
      <c r="G71" s="22"/>
      <c r="H71" s="23" t="s">
        <v>214</v>
      </c>
      <c r="I71" s="24">
        <v>39930</v>
      </c>
      <c r="J71" s="2"/>
      <c r="K71" s="2"/>
    </row>
    <row r="72" spans="1:11" ht="163.5" customHeight="1" x14ac:dyDescent="0.3">
      <c r="A72" s="125" t="s">
        <v>215</v>
      </c>
      <c r="B72" s="126"/>
      <c r="C72" s="125" t="s">
        <v>54</v>
      </c>
      <c r="D72" s="127"/>
      <c r="E72" s="127"/>
      <c r="F72" s="126"/>
      <c r="G72" s="22"/>
      <c r="H72" s="23" t="s">
        <v>55</v>
      </c>
      <c r="I72" s="24">
        <v>41737</v>
      </c>
      <c r="J72" s="2"/>
      <c r="K72" s="2"/>
    </row>
    <row r="73" spans="1:11" ht="17.399999999999999" x14ac:dyDescent="0.3">
      <c r="A73" s="122" t="s">
        <v>216</v>
      </c>
      <c r="B73" s="123"/>
      <c r="C73" s="123"/>
      <c r="D73" s="123"/>
      <c r="E73" s="123"/>
      <c r="F73" s="123"/>
      <c r="G73" s="123"/>
      <c r="H73" s="123"/>
      <c r="I73" s="124"/>
      <c r="J73" s="2"/>
      <c r="K73" s="2"/>
    </row>
    <row r="74" spans="1:11" ht="78" x14ac:dyDescent="0.3">
      <c r="A74" s="125" t="s">
        <v>217</v>
      </c>
      <c r="B74" s="126"/>
      <c r="C74" s="125" t="s">
        <v>218</v>
      </c>
      <c r="D74" s="127"/>
      <c r="E74" s="127"/>
      <c r="F74" s="126"/>
      <c r="G74" s="22"/>
      <c r="H74" s="23" t="s">
        <v>219</v>
      </c>
      <c r="I74" s="24">
        <v>40057</v>
      </c>
      <c r="J74" s="132" t="s">
        <v>220</v>
      </c>
      <c r="K74" s="2"/>
    </row>
    <row r="75" spans="1:11" ht="78.75" hidden="1" customHeight="1" x14ac:dyDescent="0.3">
      <c r="A75" s="125" t="s">
        <v>221</v>
      </c>
      <c r="B75" s="126"/>
      <c r="C75" s="125" t="s">
        <v>222</v>
      </c>
      <c r="D75" s="127"/>
      <c r="E75" s="127"/>
      <c r="F75" s="126"/>
      <c r="G75" s="22"/>
      <c r="H75" s="23" t="s">
        <v>223</v>
      </c>
      <c r="I75" s="24">
        <v>36100</v>
      </c>
      <c r="J75" s="132"/>
      <c r="K75" s="2"/>
    </row>
    <row r="76" spans="1:11" ht="66" customHeight="1" x14ac:dyDescent="0.3">
      <c r="A76" s="125" t="s">
        <v>224</v>
      </c>
      <c r="B76" s="126"/>
      <c r="C76" s="125" t="s">
        <v>225</v>
      </c>
      <c r="D76" s="127"/>
      <c r="E76" s="127"/>
      <c r="F76" s="126"/>
      <c r="G76" s="22"/>
      <c r="H76" s="23" t="s">
        <v>226</v>
      </c>
      <c r="I76" s="24">
        <v>36847</v>
      </c>
      <c r="J76" s="132"/>
      <c r="K76" s="2"/>
    </row>
    <row r="77" spans="1:11" ht="82.5" customHeight="1" x14ac:dyDescent="0.3">
      <c r="A77" s="125" t="s">
        <v>227</v>
      </c>
      <c r="B77" s="126"/>
      <c r="C77" s="125" t="s">
        <v>228</v>
      </c>
      <c r="D77" s="127"/>
      <c r="E77" s="127"/>
      <c r="F77" s="126"/>
      <c r="G77" s="22"/>
      <c r="H77" s="23" t="s">
        <v>229</v>
      </c>
      <c r="I77" s="24">
        <v>38076</v>
      </c>
      <c r="J77" s="132"/>
      <c r="K77" s="2"/>
    </row>
    <row r="78" spans="1:11" ht="69.75" customHeight="1" x14ac:dyDescent="0.3">
      <c r="A78" s="125" t="s">
        <v>230</v>
      </c>
      <c r="B78" s="126"/>
      <c r="C78" s="125" t="s">
        <v>231</v>
      </c>
      <c r="D78" s="127"/>
      <c r="E78" s="127"/>
      <c r="F78" s="126"/>
      <c r="G78" s="22"/>
      <c r="H78" s="23" t="s">
        <v>232</v>
      </c>
      <c r="I78" s="24">
        <v>40438</v>
      </c>
      <c r="J78" s="132"/>
      <c r="K78" s="2"/>
    </row>
    <row r="79" spans="1:11" ht="115.5" customHeight="1" x14ac:dyDescent="0.3">
      <c r="A79" s="125" t="s">
        <v>233</v>
      </c>
      <c r="B79" s="126"/>
      <c r="C79" s="125" t="s">
        <v>234</v>
      </c>
      <c r="D79" s="127"/>
      <c r="E79" s="127"/>
      <c r="F79" s="126"/>
      <c r="G79" s="22"/>
      <c r="H79" s="23" t="s">
        <v>235</v>
      </c>
      <c r="I79" s="24">
        <v>38169</v>
      </c>
      <c r="J79" s="132"/>
      <c r="K79" s="2"/>
    </row>
    <row r="80" spans="1:11" ht="145.5" customHeight="1" x14ac:dyDescent="0.3">
      <c r="A80" s="125" t="s">
        <v>236</v>
      </c>
      <c r="B80" s="126"/>
      <c r="C80" s="125" t="s">
        <v>237</v>
      </c>
      <c r="D80" s="127"/>
      <c r="E80" s="127"/>
      <c r="F80" s="126"/>
      <c r="G80" s="22"/>
      <c r="H80" s="23" t="s">
        <v>238</v>
      </c>
      <c r="I80" s="24">
        <v>40602</v>
      </c>
      <c r="J80" s="132"/>
      <c r="K80" s="2"/>
    </row>
    <row r="81" spans="1:11" ht="163.5" customHeight="1" x14ac:dyDescent="0.3">
      <c r="A81" s="125" t="s">
        <v>239</v>
      </c>
      <c r="B81" s="126"/>
      <c r="C81" s="125" t="s">
        <v>54</v>
      </c>
      <c r="D81" s="127"/>
      <c r="E81" s="127"/>
      <c r="F81" s="126"/>
      <c r="G81" s="22"/>
      <c r="H81" s="23" t="s">
        <v>55</v>
      </c>
      <c r="I81" s="24">
        <v>41737</v>
      </c>
      <c r="J81" s="132"/>
      <c r="K81" s="2"/>
    </row>
    <row r="82" spans="1:11" ht="17.399999999999999" x14ac:dyDescent="0.3">
      <c r="A82" s="122" t="s">
        <v>216</v>
      </c>
      <c r="B82" s="123"/>
      <c r="C82" s="123"/>
      <c r="D82" s="123"/>
      <c r="E82" s="123"/>
      <c r="F82" s="123"/>
      <c r="G82" s="123"/>
      <c r="H82" s="123"/>
      <c r="I82" s="124"/>
      <c r="J82" s="2"/>
      <c r="K82" s="2"/>
    </row>
    <row r="83" spans="1:11" ht="99" customHeight="1" x14ac:dyDescent="0.3">
      <c r="A83" s="125" t="s">
        <v>240</v>
      </c>
      <c r="B83" s="126"/>
      <c r="C83" s="125" t="s">
        <v>241</v>
      </c>
      <c r="D83" s="127"/>
      <c r="E83" s="127"/>
      <c r="F83" s="126"/>
      <c r="G83" s="22"/>
      <c r="H83" s="23" t="s">
        <v>242</v>
      </c>
      <c r="I83" s="24">
        <v>37742</v>
      </c>
      <c r="J83" s="130" t="s">
        <v>243</v>
      </c>
      <c r="K83" s="131"/>
    </row>
    <row r="84" spans="1:11" ht="69.75" customHeight="1" x14ac:dyDescent="0.3">
      <c r="A84" s="125" t="s">
        <v>230</v>
      </c>
      <c r="B84" s="126"/>
      <c r="C84" s="125" t="s">
        <v>231</v>
      </c>
      <c r="D84" s="127"/>
      <c r="E84" s="127"/>
      <c r="F84" s="126"/>
      <c r="G84" s="22"/>
      <c r="H84" s="23" t="s">
        <v>232</v>
      </c>
      <c r="I84" s="24">
        <v>40438</v>
      </c>
      <c r="J84" s="130"/>
      <c r="K84" s="131"/>
    </row>
    <row r="85" spans="1:11" ht="78" x14ac:dyDescent="0.3">
      <c r="A85" s="125" t="s">
        <v>217</v>
      </c>
      <c r="B85" s="126"/>
      <c r="C85" s="125" t="s">
        <v>218</v>
      </c>
      <c r="D85" s="127"/>
      <c r="E85" s="127"/>
      <c r="F85" s="126"/>
      <c r="G85" s="22"/>
      <c r="H85" s="23" t="s">
        <v>219</v>
      </c>
      <c r="I85" s="24">
        <v>40057</v>
      </c>
      <c r="J85" s="130"/>
      <c r="K85" s="131"/>
    </row>
    <row r="86" spans="1:11" ht="50.25" customHeight="1" x14ac:dyDescent="0.3">
      <c r="A86" s="125" t="s">
        <v>244</v>
      </c>
      <c r="B86" s="126"/>
      <c r="C86" s="125" t="s">
        <v>245</v>
      </c>
      <c r="D86" s="127"/>
      <c r="E86" s="127"/>
      <c r="F86" s="126"/>
      <c r="G86" s="22"/>
      <c r="H86" s="23" t="s">
        <v>246</v>
      </c>
      <c r="I86" s="24">
        <v>38504</v>
      </c>
      <c r="J86" s="130"/>
      <c r="K86" s="131"/>
    </row>
    <row r="87" spans="1:11" ht="163.5" customHeight="1" x14ac:dyDescent="0.3">
      <c r="A87" s="125" t="s">
        <v>239</v>
      </c>
      <c r="B87" s="126"/>
      <c r="C87" s="125" t="s">
        <v>54</v>
      </c>
      <c r="D87" s="127"/>
      <c r="E87" s="127"/>
      <c r="F87" s="126"/>
      <c r="G87" s="22"/>
      <c r="H87" s="23" t="s">
        <v>55</v>
      </c>
      <c r="I87" s="24">
        <v>41737</v>
      </c>
      <c r="J87" s="130"/>
      <c r="K87" s="131"/>
    </row>
    <row r="88" spans="1:11" ht="17.399999999999999" x14ac:dyDescent="0.3">
      <c r="A88" s="122" t="s">
        <v>247</v>
      </c>
      <c r="B88" s="123"/>
      <c r="C88" s="123"/>
      <c r="D88" s="123"/>
      <c r="E88" s="123"/>
      <c r="F88" s="123"/>
      <c r="G88" s="123"/>
      <c r="H88" s="123"/>
      <c r="I88" s="124"/>
      <c r="J88" s="2"/>
      <c r="K88" s="2"/>
    </row>
    <row r="89" spans="1:11" ht="63.75" customHeight="1" x14ac:dyDescent="0.3">
      <c r="A89" s="125" t="s">
        <v>248</v>
      </c>
      <c r="B89" s="126"/>
      <c r="C89" s="125" t="s">
        <v>249</v>
      </c>
      <c r="D89" s="127"/>
      <c r="E89" s="127"/>
      <c r="F89" s="126"/>
      <c r="G89" s="22"/>
      <c r="H89" s="23" t="s">
        <v>250</v>
      </c>
      <c r="I89" s="24">
        <v>35369</v>
      </c>
      <c r="J89" s="2"/>
      <c r="K89" s="2"/>
    </row>
    <row r="90" spans="1:11" ht="65.25" customHeight="1" x14ac:dyDescent="0.3">
      <c r="A90" s="125" t="s">
        <v>117</v>
      </c>
      <c r="B90" s="126"/>
      <c r="C90" s="125" t="s">
        <v>118</v>
      </c>
      <c r="D90" s="127"/>
      <c r="E90" s="127"/>
      <c r="F90" s="126"/>
      <c r="G90" s="22"/>
      <c r="H90" s="23" t="s">
        <v>119</v>
      </c>
      <c r="I90" s="24">
        <v>31778</v>
      </c>
      <c r="J90" s="2"/>
      <c r="K90" s="2"/>
    </row>
    <row r="91" spans="1:11" ht="163.5" customHeight="1" x14ac:dyDescent="0.3">
      <c r="A91" s="125" t="s">
        <v>120</v>
      </c>
      <c r="B91" s="126"/>
      <c r="C91" s="125" t="s">
        <v>251</v>
      </c>
      <c r="D91" s="127"/>
      <c r="E91" s="127"/>
      <c r="F91" s="126"/>
      <c r="G91" s="22"/>
      <c r="H91" s="23" t="s">
        <v>55</v>
      </c>
      <c r="I91" s="24">
        <v>41737</v>
      </c>
      <c r="J91" s="2"/>
      <c r="K91" s="2"/>
    </row>
    <row r="92" spans="1:11" ht="17.399999999999999" x14ac:dyDescent="0.3">
      <c r="A92" s="122" t="s">
        <v>252</v>
      </c>
      <c r="B92" s="123"/>
      <c r="C92" s="123"/>
      <c r="D92" s="123"/>
      <c r="E92" s="123"/>
      <c r="F92" s="123"/>
      <c r="G92" s="123"/>
      <c r="H92" s="123"/>
      <c r="I92" s="124"/>
      <c r="J92" s="2"/>
      <c r="K92" s="2"/>
    </row>
    <row r="93" spans="1:11" ht="94.5" customHeight="1" x14ac:dyDescent="0.3">
      <c r="A93" s="125" t="s">
        <v>253</v>
      </c>
      <c r="B93" s="126"/>
      <c r="C93" s="125" t="s">
        <v>254</v>
      </c>
      <c r="D93" s="127"/>
      <c r="E93" s="127"/>
      <c r="F93" s="126"/>
      <c r="G93" s="22"/>
      <c r="H93" s="23" t="s">
        <v>255</v>
      </c>
      <c r="I93" s="24">
        <v>35369</v>
      </c>
      <c r="J93" s="2"/>
      <c r="K93" s="2"/>
    </row>
    <row r="94" spans="1:11" ht="62.4" x14ac:dyDescent="0.3">
      <c r="A94" s="125" t="s">
        <v>256</v>
      </c>
      <c r="B94" s="126"/>
      <c r="C94" s="125" t="s">
        <v>257</v>
      </c>
      <c r="D94" s="127"/>
      <c r="E94" s="127"/>
      <c r="F94" s="126"/>
      <c r="G94" s="22"/>
      <c r="H94" s="23" t="s">
        <v>258</v>
      </c>
      <c r="I94" s="24">
        <v>33239</v>
      </c>
      <c r="J94" s="2"/>
      <c r="K94" s="2"/>
    </row>
    <row r="95" spans="1:11" ht="46.8" x14ac:dyDescent="0.3">
      <c r="A95" s="125" t="s">
        <v>259</v>
      </c>
      <c r="B95" s="126"/>
      <c r="C95" s="125" t="s">
        <v>260</v>
      </c>
      <c r="D95" s="127"/>
      <c r="E95" s="127"/>
      <c r="F95" s="126"/>
      <c r="G95" s="22"/>
      <c r="H95" s="23" t="s">
        <v>261</v>
      </c>
      <c r="I95" s="24">
        <v>29403</v>
      </c>
      <c r="J95" s="2"/>
      <c r="K95" s="2"/>
    </row>
    <row r="96" spans="1:11" ht="163.5" customHeight="1" x14ac:dyDescent="0.3">
      <c r="A96" s="125" t="s">
        <v>120</v>
      </c>
      <c r="B96" s="126"/>
      <c r="C96" s="125" t="s">
        <v>54</v>
      </c>
      <c r="D96" s="127"/>
      <c r="E96" s="127"/>
      <c r="F96" s="126"/>
      <c r="G96" s="22"/>
      <c r="H96" s="23" t="s">
        <v>55</v>
      </c>
      <c r="I96" s="24">
        <v>41737</v>
      </c>
      <c r="J96" s="2"/>
      <c r="K96" s="2"/>
    </row>
    <row r="97" spans="1:11" ht="17.399999999999999" x14ac:dyDescent="0.3">
      <c r="A97" s="122" t="s">
        <v>262</v>
      </c>
      <c r="B97" s="123"/>
      <c r="C97" s="123"/>
      <c r="D97" s="123"/>
      <c r="E97" s="123"/>
      <c r="F97" s="123"/>
      <c r="G97" s="123"/>
      <c r="H97" s="123"/>
      <c r="I97" s="124"/>
      <c r="J97" s="2"/>
      <c r="K97" s="2"/>
    </row>
    <row r="98" spans="1:11" ht="64.5" customHeight="1" x14ac:dyDescent="0.3">
      <c r="A98" s="125" t="s">
        <v>263</v>
      </c>
      <c r="B98" s="126"/>
      <c r="C98" s="125" t="s">
        <v>264</v>
      </c>
      <c r="D98" s="127"/>
      <c r="E98" s="127"/>
      <c r="F98" s="126"/>
      <c r="G98" s="22"/>
      <c r="H98" s="23" t="s">
        <v>265</v>
      </c>
      <c r="I98" s="24">
        <v>32196</v>
      </c>
      <c r="J98" s="2"/>
      <c r="K98" s="2"/>
    </row>
    <row r="99" spans="1:11" ht="93.6" x14ac:dyDescent="0.3">
      <c r="A99" s="125" t="s">
        <v>266</v>
      </c>
      <c r="B99" s="126"/>
      <c r="C99" s="125" t="s">
        <v>267</v>
      </c>
      <c r="D99" s="127"/>
      <c r="E99" s="127"/>
      <c r="F99" s="126"/>
      <c r="G99" s="28" t="s">
        <v>268</v>
      </c>
      <c r="H99" s="23" t="s">
        <v>269</v>
      </c>
      <c r="I99" s="24">
        <v>39142</v>
      </c>
      <c r="J99" s="2"/>
      <c r="K99" s="2"/>
    </row>
    <row r="100" spans="1:11" ht="163.5" customHeight="1" x14ac:dyDescent="0.3">
      <c r="A100" s="125" t="s">
        <v>270</v>
      </c>
      <c r="B100" s="126"/>
      <c r="C100" s="125" t="s">
        <v>54</v>
      </c>
      <c r="D100" s="127"/>
      <c r="E100" s="127"/>
      <c r="F100" s="126"/>
      <c r="G100" s="22"/>
      <c r="H100" s="23" t="s">
        <v>55</v>
      </c>
      <c r="I100" s="24">
        <v>41737</v>
      </c>
      <c r="J100" s="2"/>
      <c r="K100" s="2"/>
    </row>
    <row r="101" spans="1:11" ht="17.399999999999999" x14ac:dyDescent="0.3">
      <c r="A101" s="122" t="s">
        <v>271</v>
      </c>
      <c r="B101" s="123"/>
      <c r="C101" s="123"/>
      <c r="D101" s="123"/>
      <c r="E101" s="123"/>
      <c r="F101" s="123"/>
      <c r="G101" s="123"/>
      <c r="H101" s="123"/>
      <c r="I101" s="124"/>
      <c r="J101" s="2"/>
      <c r="K101" s="2"/>
    </row>
    <row r="102" spans="1:11" ht="46.5" customHeight="1" x14ac:dyDescent="0.3">
      <c r="A102" s="125" t="s">
        <v>272</v>
      </c>
      <c r="B102" s="126"/>
      <c r="C102" s="125" t="s">
        <v>273</v>
      </c>
      <c r="D102" s="127"/>
      <c r="E102" s="127"/>
      <c r="F102" s="126"/>
      <c r="G102" s="22"/>
      <c r="H102" s="23" t="s">
        <v>274</v>
      </c>
      <c r="I102" s="24">
        <v>33450</v>
      </c>
      <c r="J102" s="2"/>
      <c r="K102" s="2"/>
    </row>
    <row r="103" spans="1:11" ht="78.75" customHeight="1" x14ac:dyDescent="0.3">
      <c r="A103" s="125" t="s">
        <v>275</v>
      </c>
      <c r="B103" s="126"/>
      <c r="C103" s="125" t="s">
        <v>276</v>
      </c>
      <c r="D103" s="127"/>
      <c r="E103" s="127"/>
      <c r="F103" s="126"/>
      <c r="G103" s="22"/>
      <c r="H103" s="23" t="s">
        <v>277</v>
      </c>
      <c r="I103" s="24">
        <v>30682</v>
      </c>
      <c r="J103" s="2"/>
      <c r="K103" s="2"/>
    </row>
    <row r="104" spans="1:11" ht="63" customHeight="1" x14ac:dyDescent="0.3">
      <c r="A104" s="125" t="s">
        <v>278</v>
      </c>
      <c r="B104" s="126"/>
      <c r="C104" s="125" t="s">
        <v>279</v>
      </c>
      <c r="D104" s="127"/>
      <c r="E104" s="127"/>
      <c r="F104" s="126"/>
      <c r="G104" s="22"/>
      <c r="H104" s="23" t="s">
        <v>280</v>
      </c>
      <c r="I104" s="24">
        <v>41091</v>
      </c>
      <c r="J104" s="2"/>
      <c r="K104" s="2"/>
    </row>
    <row r="105" spans="1:11" ht="163.5" customHeight="1" x14ac:dyDescent="0.3">
      <c r="A105" s="125" t="s">
        <v>270</v>
      </c>
      <c r="B105" s="126"/>
      <c r="C105" s="125" t="s">
        <v>54</v>
      </c>
      <c r="D105" s="127"/>
      <c r="E105" s="127"/>
      <c r="F105" s="126"/>
      <c r="G105" s="22"/>
      <c r="H105" s="23" t="s">
        <v>55</v>
      </c>
      <c r="I105" s="24">
        <v>41737</v>
      </c>
      <c r="J105" s="2"/>
      <c r="K105" s="2"/>
    </row>
    <row r="106" spans="1:11" ht="17.399999999999999" x14ac:dyDescent="0.3">
      <c r="A106" s="122" t="s">
        <v>281</v>
      </c>
      <c r="B106" s="123"/>
      <c r="C106" s="123"/>
      <c r="D106" s="123"/>
      <c r="E106" s="123"/>
      <c r="F106" s="123"/>
      <c r="G106" s="123"/>
      <c r="H106" s="123"/>
      <c r="I106" s="124"/>
      <c r="J106" s="2"/>
      <c r="K106" s="2"/>
    </row>
    <row r="107" spans="1:11" ht="47.25" customHeight="1" x14ac:dyDescent="0.3">
      <c r="A107" s="125" t="s">
        <v>206</v>
      </c>
      <c r="B107" s="126"/>
      <c r="C107" s="125" t="s">
        <v>207</v>
      </c>
      <c r="D107" s="127"/>
      <c r="E107" s="127"/>
      <c r="F107" s="126"/>
      <c r="G107" s="22" t="s">
        <v>100</v>
      </c>
      <c r="H107" s="23" t="s">
        <v>208</v>
      </c>
      <c r="I107" s="24">
        <v>37742</v>
      </c>
      <c r="J107" s="2"/>
      <c r="K107" s="2"/>
    </row>
    <row r="108" spans="1:11" ht="79.5" customHeight="1" x14ac:dyDescent="0.3">
      <c r="A108" s="125" t="s">
        <v>282</v>
      </c>
      <c r="B108" s="126"/>
      <c r="C108" s="125" t="s">
        <v>283</v>
      </c>
      <c r="D108" s="127"/>
      <c r="E108" s="127"/>
      <c r="F108" s="126"/>
      <c r="G108" s="22"/>
      <c r="H108" s="23" t="s">
        <v>284</v>
      </c>
      <c r="I108" s="24">
        <v>32324</v>
      </c>
      <c r="J108" s="2"/>
      <c r="K108" s="2"/>
    </row>
    <row r="109" spans="1:11" ht="79.5" customHeight="1" x14ac:dyDescent="0.3">
      <c r="A109" s="125" t="s">
        <v>285</v>
      </c>
      <c r="B109" s="126"/>
      <c r="C109" s="125" t="s">
        <v>286</v>
      </c>
      <c r="D109" s="127"/>
      <c r="E109" s="127"/>
      <c r="F109" s="126"/>
      <c r="G109" s="22"/>
      <c r="H109" s="23" t="s">
        <v>287</v>
      </c>
      <c r="I109" s="24">
        <v>35193</v>
      </c>
      <c r="J109" s="2"/>
      <c r="K109" s="2"/>
    </row>
    <row r="110" spans="1:11" ht="163.5" customHeight="1" x14ac:dyDescent="0.3">
      <c r="A110" s="125" t="s">
        <v>215</v>
      </c>
      <c r="B110" s="126"/>
      <c r="C110" s="125" t="s">
        <v>54</v>
      </c>
      <c r="D110" s="127"/>
      <c r="E110" s="127"/>
      <c r="F110" s="126"/>
      <c r="G110" s="22"/>
      <c r="H110" s="23" t="s">
        <v>55</v>
      </c>
      <c r="I110" s="24">
        <v>41737</v>
      </c>
      <c r="J110" s="2"/>
      <c r="K110" s="2"/>
    </row>
    <row r="111" spans="1:11" ht="36" customHeight="1" x14ac:dyDescent="0.3">
      <c r="A111" s="133" t="s">
        <v>44</v>
      </c>
      <c r="B111" s="134"/>
      <c r="C111" s="134"/>
      <c r="D111" s="134"/>
      <c r="E111" s="134"/>
      <c r="F111" s="134"/>
      <c r="G111" s="134"/>
      <c r="H111" s="134"/>
      <c r="I111" s="135"/>
      <c r="J111" s="2"/>
      <c r="K111" s="2"/>
    </row>
    <row r="112" spans="1:11" ht="47.25" customHeight="1" x14ac:dyDescent="0.3">
      <c r="A112" s="125" t="s">
        <v>206</v>
      </c>
      <c r="B112" s="126"/>
      <c r="C112" s="125" t="s">
        <v>207</v>
      </c>
      <c r="D112" s="127"/>
      <c r="E112" s="127"/>
      <c r="F112" s="126"/>
      <c r="G112" s="22" t="s">
        <v>100</v>
      </c>
      <c r="H112" s="23" t="s">
        <v>208</v>
      </c>
      <c r="I112" s="24">
        <v>37742</v>
      </c>
      <c r="J112" s="2"/>
      <c r="K112" s="2"/>
    </row>
    <row r="113" spans="1:11" ht="79.5" customHeight="1" x14ac:dyDescent="0.3">
      <c r="A113" s="125" t="s">
        <v>288</v>
      </c>
      <c r="B113" s="126"/>
      <c r="C113" s="125" t="s">
        <v>289</v>
      </c>
      <c r="D113" s="127"/>
      <c r="E113" s="127"/>
      <c r="F113" s="126"/>
      <c r="G113" s="22"/>
      <c r="H113" s="23" t="s">
        <v>290</v>
      </c>
      <c r="I113" s="24">
        <v>38838</v>
      </c>
      <c r="J113" s="2"/>
      <c r="K113" s="2"/>
    </row>
    <row r="114" spans="1:11" ht="163.5" customHeight="1" x14ac:dyDescent="0.3">
      <c r="A114" s="125" t="s">
        <v>215</v>
      </c>
      <c r="B114" s="126"/>
      <c r="C114" s="125" t="s">
        <v>54</v>
      </c>
      <c r="D114" s="127"/>
      <c r="E114" s="127"/>
      <c r="F114" s="126"/>
      <c r="G114" s="22"/>
      <c r="H114" s="23" t="s">
        <v>55</v>
      </c>
      <c r="I114" s="24">
        <v>41737</v>
      </c>
      <c r="J114" s="2"/>
      <c r="K114" s="2"/>
    </row>
    <row r="115" spans="1:11" ht="24" customHeight="1" x14ac:dyDescent="0.3">
      <c r="A115" s="133" t="s">
        <v>42</v>
      </c>
      <c r="B115" s="134"/>
      <c r="C115" s="134"/>
      <c r="D115" s="134"/>
      <c r="E115" s="134"/>
      <c r="F115" s="134"/>
      <c r="G115" s="134"/>
      <c r="H115" s="134"/>
      <c r="I115" s="135"/>
      <c r="J115" s="2"/>
      <c r="K115" s="2"/>
    </row>
    <row r="116" spans="1:11" ht="47.25" customHeight="1" x14ac:dyDescent="0.3">
      <c r="A116" s="125" t="s">
        <v>206</v>
      </c>
      <c r="B116" s="126"/>
      <c r="C116" s="125" t="s">
        <v>207</v>
      </c>
      <c r="D116" s="127"/>
      <c r="E116" s="127"/>
      <c r="F116" s="126"/>
      <c r="G116" s="22" t="s">
        <v>100</v>
      </c>
      <c r="H116" s="23" t="s">
        <v>208</v>
      </c>
      <c r="I116" s="24">
        <v>37742</v>
      </c>
      <c r="J116" s="2"/>
      <c r="K116" s="2"/>
    </row>
    <row r="117" spans="1:11" ht="163.5" customHeight="1" x14ac:dyDescent="0.3">
      <c r="A117" s="125" t="s">
        <v>215</v>
      </c>
      <c r="B117" s="126"/>
      <c r="C117" s="125" t="s">
        <v>54</v>
      </c>
      <c r="D117" s="127"/>
      <c r="E117" s="127"/>
      <c r="F117" s="126"/>
      <c r="G117" s="22"/>
      <c r="H117" s="23" t="s">
        <v>55</v>
      </c>
      <c r="I117" s="24">
        <v>41737</v>
      </c>
      <c r="J117" s="2"/>
      <c r="K117" s="2"/>
    </row>
    <row r="118" spans="1:11" ht="21" customHeight="1" x14ac:dyDescent="0.3">
      <c r="A118" s="133" t="s">
        <v>43</v>
      </c>
      <c r="B118" s="134"/>
      <c r="C118" s="134"/>
      <c r="D118" s="134"/>
      <c r="E118" s="134"/>
      <c r="F118" s="134"/>
      <c r="G118" s="134"/>
      <c r="H118" s="134"/>
      <c r="I118" s="135"/>
      <c r="J118" s="2"/>
      <c r="K118" s="2"/>
    </row>
    <row r="119" spans="1:11" ht="47.25" customHeight="1" x14ac:dyDescent="0.3">
      <c r="A119" s="125" t="s">
        <v>206</v>
      </c>
      <c r="B119" s="126"/>
      <c r="C119" s="125" t="s">
        <v>207</v>
      </c>
      <c r="D119" s="127"/>
      <c r="E119" s="127"/>
      <c r="F119" s="126"/>
      <c r="G119" s="22" t="s">
        <v>100</v>
      </c>
      <c r="H119" s="23" t="s">
        <v>208</v>
      </c>
      <c r="I119" s="24">
        <v>37742</v>
      </c>
      <c r="J119" s="2"/>
      <c r="K119" s="2"/>
    </row>
    <row r="120" spans="1:11" ht="79.5" customHeight="1" x14ac:dyDescent="0.3">
      <c r="A120" s="125" t="s">
        <v>288</v>
      </c>
      <c r="B120" s="126"/>
      <c r="C120" s="125" t="s">
        <v>289</v>
      </c>
      <c r="D120" s="127"/>
      <c r="E120" s="127"/>
      <c r="F120" s="126"/>
      <c r="G120" s="22"/>
      <c r="H120" s="23" t="s">
        <v>290</v>
      </c>
      <c r="I120" s="24">
        <v>38838</v>
      </c>
      <c r="J120" s="2"/>
      <c r="K120" s="2"/>
    </row>
    <row r="121" spans="1:11" ht="163.5" customHeight="1" x14ac:dyDescent="0.3">
      <c r="A121" s="125" t="s">
        <v>215</v>
      </c>
      <c r="B121" s="126"/>
      <c r="C121" s="125" t="s">
        <v>54</v>
      </c>
      <c r="D121" s="127"/>
      <c r="E121" s="127"/>
      <c r="F121" s="126"/>
      <c r="G121" s="22"/>
      <c r="H121" s="23" t="s">
        <v>55</v>
      </c>
      <c r="I121" s="24">
        <v>41737</v>
      </c>
      <c r="J121" s="2"/>
      <c r="K121" s="2"/>
    </row>
    <row r="122" spans="1:11" ht="17.399999999999999" x14ac:dyDescent="0.3">
      <c r="A122" s="122" t="s">
        <v>0</v>
      </c>
      <c r="B122" s="123"/>
      <c r="C122" s="123"/>
      <c r="D122" s="123"/>
      <c r="E122" s="123"/>
      <c r="F122" s="123"/>
      <c r="G122" s="123"/>
      <c r="H122" s="123"/>
      <c r="I122" s="124"/>
      <c r="J122" s="2"/>
      <c r="K122" s="2"/>
    </row>
    <row r="123" spans="1:11" ht="163.5" customHeight="1" x14ac:dyDescent="0.3">
      <c r="A123" s="125" t="s">
        <v>291</v>
      </c>
      <c r="B123" s="126"/>
      <c r="C123" s="125" t="s">
        <v>54</v>
      </c>
      <c r="D123" s="127"/>
      <c r="E123" s="127"/>
      <c r="F123" s="126"/>
      <c r="G123" s="22"/>
      <c r="H123" s="23" t="s">
        <v>55</v>
      </c>
      <c r="I123" s="24">
        <v>41737</v>
      </c>
      <c r="J123" s="2"/>
      <c r="K123" s="2"/>
    </row>
    <row r="124" spans="1:11" ht="15" customHeight="1" x14ac:dyDescent="0.3"/>
    <row r="125" spans="1:11" ht="15" customHeight="1" x14ac:dyDescent="0.3"/>
    <row r="126" spans="1:11" ht="15" customHeight="1" x14ac:dyDescent="0.3"/>
    <row r="127" spans="1:11" ht="15" customHeight="1" x14ac:dyDescent="0.3"/>
    <row r="128" spans="1:11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</sheetData>
  <mergeCells count="222">
    <mergeCell ref="A121:B121"/>
    <mergeCell ref="C121:F121"/>
    <mergeCell ref="A122:I122"/>
    <mergeCell ref="A123:B123"/>
    <mergeCell ref="C123:F123"/>
    <mergeCell ref="A117:B117"/>
    <mergeCell ref="C117:F117"/>
    <mergeCell ref="A118:I118"/>
    <mergeCell ref="A119:B119"/>
    <mergeCell ref="C119:F119"/>
    <mergeCell ref="A120:B120"/>
    <mergeCell ref="C120:F120"/>
    <mergeCell ref="A113:B113"/>
    <mergeCell ref="C113:F113"/>
    <mergeCell ref="A114:B114"/>
    <mergeCell ref="C114:F114"/>
    <mergeCell ref="A115:I115"/>
    <mergeCell ref="A116:B116"/>
    <mergeCell ref="C116:F116"/>
    <mergeCell ref="A109:B109"/>
    <mergeCell ref="C109:F109"/>
    <mergeCell ref="A110:B110"/>
    <mergeCell ref="C110:F110"/>
    <mergeCell ref="A111:I111"/>
    <mergeCell ref="A112:B112"/>
    <mergeCell ref="C112:F112"/>
    <mergeCell ref="A105:B105"/>
    <mergeCell ref="C105:F105"/>
    <mergeCell ref="A106:I106"/>
    <mergeCell ref="A107:B107"/>
    <mergeCell ref="C107:F107"/>
    <mergeCell ref="A108:B108"/>
    <mergeCell ref="C108:F108"/>
    <mergeCell ref="A101:I101"/>
    <mergeCell ref="A102:B102"/>
    <mergeCell ref="C102:F102"/>
    <mergeCell ref="A103:B103"/>
    <mergeCell ref="C103:F103"/>
    <mergeCell ref="A104:B104"/>
    <mergeCell ref="C104:F104"/>
    <mergeCell ref="A97:I97"/>
    <mergeCell ref="A98:B98"/>
    <mergeCell ref="C98:F98"/>
    <mergeCell ref="A99:B99"/>
    <mergeCell ref="C99:F99"/>
    <mergeCell ref="A100:B100"/>
    <mergeCell ref="C100:F100"/>
    <mergeCell ref="A94:B94"/>
    <mergeCell ref="C94:F94"/>
    <mergeCell ref="A95:B95"/>
    <mergeCell ref="C95:F95"/>
    <mergeCell ref="A96:B96"/>
    <mergeCell ref="C96:F96"/>
    <mergeCell ref="A90:B90"/>
    <mergeCell ref="C90:F90"/>
    <mergeCell ref="A91:B91"/>
    <mergeCell ref="C91:F91"/>
    <mergeCell ref="A92:I92"/>
    <mergeCell ref="A93:B93"/>
    <mergeCell ref="C93:F93"/>
    <mergeCell ref="A86:B86"/>
    <mergeCell ref="C86:F86"/>
    <mergeCell ref="A87:B87"/>
    <mergeCell ref="C87:F87"/>
    <mergeCell ref="A88:I88"/>
    <mergeCell ref="A89:B89"/>
    <mergeCell ref="C89:F89"/>
    <mergeCell ref="A81:B81"/>
    <mergeCell ref="C81:F81"/>
    <mergeCell ref="A82:I82"/>
    <mergeCell ref="A83:B83"/>
    <mergeCell ref="C83:F83"/>
    <mergeCell ref="J83:K87"/>
    <mergeCell ref="A84:B84"/>
    <mergeCell ref="C84:F84"/>
    <mergeCell ref="A85:B85"/>
    <mergeCell ref="C85:F85"/>
    <mergeCell ref="J74:J81"/>
    <mergeCell ref="A78:B78"/>
    <mergeCell ref="C78:F78"/>
    <mergeCell ref="A79:B79"/>
    <mergeCell ref="C79:F79"/>
    <mergeCell ref="A80:B80"/>
    <mergeCell ref="C80:F80"/>
    <mergeCell ref="A73:I73"/>
    <mergeCell ref="A74:B74"/>
    <mergeCell ref="C74:F74"/>
    <mergeCell ref="A75:B75"/>
    <mergeCell ref="C75:F75"/>
    <mergeCell ref="A76:B76"/>
    <mergeCell ref="C76:F76"/>
    <mergeCell ref="A77:B77"/>
    <mergeCell ref="C77:F77"/>
    <mergeCell ref="A70:B70"/>
    <mergeCell ref="C70:F70"/>
    <mergeCell ref="A71:B71"/>
    <mergeCell ref="C71:F71"/>
    <mergeCell ref="A72:B72"/>
    <mergeCell ref="C72:F72"/>
    <mergeCell ref="A66:B66"/>
    <mergeCell ref="C66:F66"/>
    <mergeCell ref="A67:I67"/>
    <mergeCell ref="A68:B68"/>
    <mergeCell ref="C68:F68"/>
    <mergeCell ref="A69:B69"/>
    <mergeCell ref="C69:F69"/>
    <mergeCell ref="A63:B63"/>
    <mergeCell ref="C63:F63"/>
    <mergeCell ref="A64:B64"/>
    <mergeCell ref="C64:F64"/>
    <mergeCell ref="A65:B65"/>
    <mergeCell ref="C65:F65"/>
    <mergeCell ref="A59:B59"/>
    <mergeCell ref="C59:F59"/>
    <mergeCell ref="A60:B60"/>
    <mergeCell ref="C60:F60"/>
    <mergeCell ref="A61:I61"/>
    <mergeCell ref="A62:B62"/>
    <mergeCell ref="C62:F62"/>
    <mergeCell ref="A56:B56"/>
    <mergeCell ref="C56:F56"/>
    <mergeCell ref="A57:B57"/>
    <mergeCell ref="C57:F57"/>
    <mergeCell ref="A58:B58"/>
    <mergeCell ref="C58:F58"/>
    <mergeCell ref="A53:B53"/>
    <mergeCell ref="C53:F53"/>
    <mergeCell ref="A54:B54"/>
    <mergeCell ref="C54:F54"/>
    <mergeCell ref="A55:B55"/>
    <mergeCell ref="C55:F55"/>
    <mergeCell ref="A50:B50"/>
    <mergeCell ref="C50:F50"/>
    <mergeCell ref="A51:B51"/>
    <mergeCell ref="C51:F51"/>
    <mergeCell ref="A52:B52"/>
    <mergeCell ref="C52:F52"/>
    <mergeCell ref="A46:I46"/>
    <mergeCell ref="A47:B47"/>
    <mergeCell ref="C47:F47"/>
    <mergeCell ref="A48:B48"/>
    <mergeCell ref="C48:F48"/>
    <mergeCell ref="A49:B49"/>
    <mergeCell ref="C49:F49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37:B37"/>
    <mergeCell ref="C37:F37"/>
    <mergeCell ref="A38:B38"/>
    <mergeCell ref="C38:F38"/>
    <mergeCell ref="A39:B39"/>
    <mergeCell ref="C39:F39"/>
    <mergeCell ref="A33:B33"/>
    <mergeCell ref="C33:F33"/>
    <mergeCell ref="A34:I34"/>
    <mergeCell ref="A35:B35"/>
    <mergeCell ref="C35:F35"/>
    <mergeCell ref="A36:B36"/>
    <mergeCell ref="C36:F36"/>
    <mergeCell ref="A31:B31"/>
    <mergeCell ref="C31:F31"/>
    <mergeCell ref="A32:B32"/>
    <mergeCell ref="C32:F32"/>
    <mergeCell ref="A26:B26"/>
    <mergeCell ref="C26:F26"/>
    <mergeCell ref="A27:B27"/>
    <mergeCell ref="C27:F27"/>
    <mergeCell ref="A28:B28"/>
    <mergeCell ref="C28:F28"/>
    <mergeCell ref="C24:F24"/>
    <mergeCell ref="A25:B25"/>
    <mergeCell ref="C25:F25"/>
    <mergeCell ref="A18:B18"/>
    <mergeCell ref="C18:F18"/>
    <mergeCell ref="A19:I19"/>
    <mergeCell ref="A29:I29"/>
    <mergeCell ref="A30:B30"/>
    <mergeCell ref="C30:F30"/>
    <mergeCell ref="A14:B14"/>
    <mergeCell ref="C14:F14"/>
    <mergeCell ref="A8:B8"/>
    <mergeCell ref="C8:F8"/>
    <mergeCell ref="A9:I9"/>
    <mergeCell ref="A10:B10"/>
    <mergeCell ref="C10:F10"/>
    <mergeCell ref="A11:I11"/>
    <mergeCell ref="K19:K25"/>
    <mergeCell ref="A20:B20"/>
    <mergeCell ref="C20:F20"/>
    <mergeCell ref="A21:B21"/>
    <mergeCell ref="C21:F21"/>
    <mergeCell ref="A22:B22"/>
    <mergeCell ref="C22:F22"/>
    <mergeCell ref="A15:B15"/>
    <mergeCell ref="C15:F15"/>
    <mergeCell ref="A16:B16"/>
    <mergeCell ref="C16:F16"/>
    <mergeCell ref="A17:B17"/>
    <mergeCell ref="C17:F17"/>
    <mergeCell ref="A23:B23"/>
    <mergeCell ref="C23:F23"/>
    <mergeCell ref="A24:B24"/>
    <mergeCell ref="A1:I1"/>
    <mergeCell ref="A2:I2"/>
    <mergeCell ref="A4:I4"/>
    <mergeCell ref="A6:B6"/>
    <mergeCell ref="C6:F6"/>
    <mergeCell ref="A7:I7"/>
    <mergeCell ref="A12:B12"/>
    <mergeCell ref="C12:F12"/>
    <mergeCell ref="A13:B13"/>
    <mergeCell ref="C13:F13"/>
  </mergeCells>
  <pageMargins left="0.25" right="0.2" top="0.18" bottom="0.38" header="0.16" footer="0.23"/>
  <pageSetup paperSize="9" scale="95" orientation="portrait" verticalDpi="300" r:id="rId1"/>
  <headerFooter alignWithMargins="0"/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54"/>
  <sheetViews>
    <sheetView tabSelected="1" view="pageBreakPreview" zoomScale="70" zoomScaleNormal="100" zoomScaleSheetLayoutView="70" workbookViewId="0">
      <selection activeCell="G2" sqref="G2"/>
    </sheetView>
  </sheetViews>
  <sheetFormatPr defaultRowHeight="13.2" x14ac:dyDescent="0.25"/>
  <cols>
    <col min="1" max="1" width="7.44140625" customWidth="1"/>
    <col min="2" max="2" width="5.109375" customWidth="1"/>
    <col min="3" max="3" width="29.5546875" customWidth="1"/>
    <col min="4" max="4" width="31.5546875" customWidth="1"/>
    <col min="5" max="5" width="13.44140625" style="34" customWidth="1"/>
    <col min="6" max="6" width="3.5546875" customWidth="1"/>
    <col min="7" max="7" width="41.88671875" style="34" customWidth="1"/>
    <col min="8" max="8" width="20.88671875" customWidth="1"/>
    <col min="9" max="9" width="17.109375" customWidth="1"/>
    <col min="10" max="10" width="16.88671875" customWidth="1"/>
    <col min="11" max="11" width="1.88671875" customWidth="1"/>
  </cols>
  <sheetData>
    <row r="1" spans="2:11" ht="18" x14ac:dyDescent="0.35">
      <c r="B1" s="38"/>
      <c r="C1" s="38"/>
      <c r="D1" s="39"/>
      <c r="E1" s="39"/>
      <c r="F1" s="39"/>
      <c r="G1" s="39"/>
      <c r="H1" s="38"/>
      <c r="I1" s="38"/>
      <c r="J1" s="38"/>
      <c r="K1" s="40"/>
    </row>
    <row r="2" spans="2:11" ht="17.399999999999999" x14ac:dyDescent="0.25">
      <c r="B2" s="38"/>
      <c r="C2" s="38"/>
      <c r="D2" s="145" t="s">
        <v>346</v>
      </c>
      <c r="E2" s="145"/>
      <c r="F2" s="145"/>
      <c r="G2" s="58"/>
      <c r="H2" s="41"/>
      <c r="I2" s="38"/>
      <c r="J2" s="38"/>
      <c r="K2" s="40"/>
    </row>
    <row r="3" spans="2:11" ht="20.25" customHeight="1" x14ac:dyDescent="0.25">
      <c r="B3" s="149" t="s">
        <v>341</v>
      </c>
      <c r="C3" s="149"/>
      <c r="D3" s="149"/>
      <c r="E3" s="149"/>
      <c r="F3" s="149"/>
      <c r="G3" s="149"/>
      <c r="H3" s="149"/>
      <c r="I3" s="149"/>
      <c r="J3" s="149"/>
      <c r="K3" s="40"/>
    </row>
    <row r="4" spans="2:11" s="34" customFormat="1" ht="9" customHeight="1" x14ac:dyDescent="0.25">
      <c r="B4" s="42"/>
      <c r="C4" s="42"/>
      <c r="D4" s="42"/>
      <c r="E4" s="42"/>
      <c r="F4" s="42"/>
      <c r="G4" s="42"/>
      <c r="H4" s="42"/>
      <c r="I4" s="42"/>
      <c r="J4" s="42"/>
      <c r="K4" s="40"/>
    </row>
    <row r="5" spans="2:11" s="34" customFormat="1" ht="20.25" customHeight="1" x14ac:dyDescent="0.25">
      <c r="B5" s="137"/>
      <c r="C5" s="137"/>
      <c r="D5" s="137"/>
      <c r="E5" s="137"/>
      <c r="F5" s="137"/>
      <c r="G5" s="137"/>
      <c r="H5" s="137"/>
      <c r="I5" s="137"/>
      <c r="J5" s="137"/>
      <c r="K5" s="40"/>
    </row>
    <row r="6" spans="2:11" s="34" customFormat="1" ht="15" customHeight="1" x14ac:dyDescent="0.25">
      <c r="B6" s="141" t="s">
        <v>345</v>
      </c>
      <c r="C6" s="141"/>
      <c r="D6" s="141"/>
      <c r="E6" s="141"/>
      <c r="F6" s="141"/>
      <c r="G6" s="141"/>
      <c r="H6" s="141"/>
      <c r="I6" s="141"/>
      <c r="J6" s="141"/>
      <c r="K6" s="40"/>
    </row>
    <row r="7" spans="2:11" x14ac:dyDescent="0.25">
      <c r="B7" s="38"/>
      <c r="C7" s="38"/>
      <c r="D7" s="38"/>
      <c r="E7" s="38"/>
      <c r="F7" s="38"/>
      <c r="G7" s="38"/>
      <c r="H7" s="38"/>
      <c r="I7" s="38"/>
      <c r="J7" s="38"/>
      <c r="K7" s="40"/>
    </row>
    <row r="8" spans="2:11" ht="18" x14ac:dyDescent="0.35">
      <c r="B8" s="140" t="s">
        <v>344</v>
      </c>
      <c r="C8" s="140"/>
      <c r="D8" s="39"/>
      <c r="E8" s="39"/>
      <c r="F8" s="39"/>
      <c r="G8" s="39"/>
      <c r="H8" s="39"/>
      <c r="I8" s="150" t="s">
        <v>353</v>
      </c>
      <c r="J8" s="150"/>
      <c r="K8" s="40"/>
    </row>
    <row r="9" spans="2:11" x14ac:dyDescent="0.25">
      <c r="B9" s="38"/>
      <c r="C9" s="38"/>
      <c r="D9" s="38"/>
      <c r="E9" s="38"/>
      <c r="F9" s="38"/>
      <c r="G9" s="38"/>
      <c r="H9" s="38"/>
      <c r="I9" s="38"/>
      <c r="J9" s="38"/>
      <c r="K9" s="40"/>
    </row>
    <row r="10" spans="2:11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40"/>
    </row>
    <row r="11" spans="2:11" s="34" customFormat="1" ht="18" x14ac:dyDescent="0.35">
      <c r="B11" s="139" t="s">
        <v>352</v>
      </c>
      <c r="C11" s="139"/>
      <c r="D11" s="139"/>
      <c r="E11" s="139"/>
      <c r="F11" s="139"/>
      <c r="G11" s="139"/>
      <c r="H11" s="139"/>
      <c r="I11" s="139"/>
      <c r="J11" s="139"/>
      <c r="K11" s="40"/>
    </row>
    <row r="12" spans="2:11" s="34" customFormat="1" ht="5.25" customHeight="1" x14ac:dyDescent="0.3">
      <c r="B12" s="43"/>
      <c r="C12" s="43"/>
      <c r="D12" s="43"/>
      <c r="E12" s="43"/>
      <c r="F12" s="43"/>
      <c r="G12" s="43"/>
      <c r="H12" s="43"/>
      <c r="I12" s="43"/>
      <c r="J12" s="43"/>
      <c r="K12" s="40"/>
    </row>
    <row r="13" spans="2:11" s="34" customFormat="1" ht="30.75" customHeight="1" x14ac:dyDescent="0.3">
      <c r="B13" s="152" t="s">
        <v>350</v>
      </c>
      <c r="C13" s="152"/>
      <c r="D13" s="44"/>
      <c r="E13" s="45"/>
      <c r="F13" s="146"/>
      <c r="G13" s="146"/>
      <c r="H13" s="20"/>
      <c r="I13" s="20"/>
      <c r="J13" s="20"/>
      <c r="K13" s="40"/>
    </row>
    <row r="14" spans="2:11" s="37" customFormat="1" x14ac:dyDescent="0.25">
      <c r="B14" s="46"/>
      <c r="C14" s="46"/>
      <c r="D14" s="47" t="s">
        <v>335</v>
      </c>
      <c r="E14" s="47"/>
      <c r="F14" s="147" t="s">
        <v>334</v>
      </c>
      <c r="G14" s="147"/>
      <c r="H14" s="38"/>
      <c r="I14" s="38"/>
      <c r="J14" s="38"/>
      <c r="K14" s="40"/>
    </row>
    <row r="15" spans="2:11" ht="30.75" customHeight="1" x14ac:dyDescent="0.3">
      <c r="B15" s="152" t="s">
        <v>351</v>
      </c>
      <c r="C15" s="152"/>
      <c r="D15" s="44"/>
      <c r="E15" s="45"/>
      <c r="F15" s="146"/>
      <c r="G15" s="146"/>
      <c r="H15" s="20"/>
      <c r="I15" s="20"/>
      <c r="J15" s="20"/>
      <c r="K15" s="40"/>
    </row>
    <row r="16" spans="2:11" s="37" customFormat="1" x14ac:dyDescent="0.25">
      <c r="B16" s="48"/>
      <c r="C16" s="38"/>
      <c r="D16" s="47" t="s">
        <v>335</v>
      </c>
      <c r="E16" s="47"/>
      <c r="F16" s="147" t="s">
        <v>334</v>
      </c>
      <c r="G16" s="147"/>
      <c r="H16" s="38"/>
      <c r="I16" s="38"/>
      <c r="J16" s="38"/>
      <c r="K16" s="40"/>
    </row>
    <row r="17" spans="2:11" s="34" customFormat="1" ht="30.75" customHeight="1" x14ac:dyDescent="0.3">
      <c r="B17" s="49" t="s">
        <v>342</v>
      </c>
      <c r="C17" s="20"/>
      <c r="D17" s="44"/>
      <c r="E17" s="45"/>
      <c r="F17" s="146"/>
      <c r="G17" s="146"/>
      <c r="H17" s="20"/>
      <c r="I17" s="20"/>
      <c r="J17" s="20"/>
      <c r="K17" s="40"/>
    </row>
    <row r="18" spans="2:11" s="37" customFormat="1" x14ac:dyDescent="0.25">
      <c r="B18" s="48"/>
      <c r="C18" s="38"/>
      <c r="D18" s="47" t="s">
        <v>335</v>
      </c>
      <c r="E18" s="47"/>
      <c r="F18" s="148" t="s">
        <v>334</v>
      </c>
      <c r="G18" s="148"/>
      <c r="H18" s="38"/>
      <c r="I18" s="38"/>
      <c r="J18" s="38"/>
      <c r="K18" s="40"/>
    </row>
    <row r="19" spans="2:11" s="34" customFormat="1" ht="6" customHeight="1" x14ac:dyDescent="0.3">
      <c r="B19" s="49"/>
      <c r="C19" s="20"/>
      <c r="D19" s="50"/>
      <c r="E19" s="50"/>
      <c r="F19" s="50"/>
      <c r="G19" s="50"/>
      <c r="H19" s="20"/>
      <c r="I19" s="20"/>
      <c r="J19" s="20"/>
      <c r="K19" s="40"/>
    </row>
    <row r="20" spans="2:11" s="34" customFormat="1" ht="18" customHeight="1" x14ac:dyDescent="0.25">
      <c r="B20" s="151" t="s">
        <v>343</v>
      </c>
      <c r="C20" s="151"/>
      <c r="D20" s="151"/>
      <c r="E20" s="151"/>
      <c r="F20" s="151"/>
      <c r="G20" s="151"/>
      <c r="H20" s="151"/>
      <c r="I20" s="151"/>
      <c r="J20" s="151"/>
      <c r="K20" s="40"/>
    </row>
    <row r="21" spans="2:11" s="61" customFormat="1" ht="21" customHeight="1" x14ac:dyDescent="0.25">
      <c r="B21" s="60"/>
      <c r="C21" s="153" t="s">
        <v>349</v>
      </c>
      <c r="D21" s="153"/>
      <c r="E21" s="153"/>
      <c r="F21" s="153"/>
      <c r="G21" s="153"/>
      <c r="H21" s="153"/>
      <c r="I21" s="153"/>
      <c r="J21" s="153"/>
      <c r="K21" s="60"/>
    </row>
    <row r="22" spans="2:11" s="34" customFormat="1" ht="18" hidden="1" customHeight="1" x14ac:dyDescent="0.25">
      <c r="B22" s="40"/>
      <c r="C22" s="153"/>
      <c r="D22" s="153"/>
      <c r="E22" s="153"/>
      <c r="F22" s="151"/>
      <c r="G22" s="151"/>
      <c r="H22" s="51"/>
      <c r="I22" s="51"/>
      <c r="J22" s="51"/>
      <c r="K22" s="40"/>
    </row>
    <row r="23" spans="2:11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40"/>
    </row>
    <row r="24" spans="2:11" ht="47.25" customHeight="1" x14ac:dyDescent="0.25">
      <c r="B24" s="22" t="s">
        <v>340</v>
      </c>
      <c r="C24" s="22" t="s">
        <v>337</v>
      </c>
      <c r="D24" s="22" t="s">
        <v>336</v>
      </c>
      <c r="E24" s="125" t="s">
        <v>338</v>
      </c>
      <c r="F24" s="127"/>
      <c r="G24" s="126"/>
      <c r="H24" s="22" t="s">
        <v>348</v>
      </c>
      <c r="I24" s="22" t="s">
        <v>347</v>
      </c>
      <c r="J24" s="22" t="s">
        <v>339</v>
      </c>
      <c r="K24" s="40"/>
    </row>
    <row r="25" spans="2:11" ht="27.75" customHeight="1" x14ac:dyDescent="0.25">
      <c r="B25" s="22">
        <v>1</v>
      </c>
      <c r="C25" s="59"/>
      <c r="D25" s="62"/>
      <c r="E25" s="136"/>
      <c r="F25" s="136"/>
      <c r="G25" s="136"/>
      <c r="H25" s="54"/>
      <c r="I25" s="54"/>
      <c r="J25" s="35"/>
      <c r="K25" s="40"/>
    </row>
    <row r="26" spans="2:11" ht="27.75" customHeight="1" x14ac:dyDescent="0.25">
      <c r="B26" s="22">
        <f>B25+1</f>
        <v>2</v>
      </c>
      <c r="C26" s="59"/>
      <c r="D26" s="62"/>
      <c r="E26" s="136"/>
      <c r="F26" s="136"/>
      <c r="G26" s="136"/>
      <c r="H26" s="54"/>
      <c r="I26" s="54"/>
      <c r="J26" s="54"/>
      <c r="K26" s="40"/>
    </row>
    <row r="27" spans="2:11" ht="27.75" customHeight="1" x14ac:dyDescent="0.25">
      <c r="B27" s="22">
        <f t="shared" ref="B27:B29" si="0">B26+1</f>
        <v>3</v>
      </c>
      <c r="C27" s="59"/>
      <c r="D27" s="63"/>
      <c r="E27" s="136"/>
      <c r="F27" s="136"/>
      <c r="G27" s="136"/>
      <c r="H27" s="54"/>
      <c r="I27" s="54"/>
      <c r="J27" s="54"/>
      <c r="K27" s="40"/>
    </row>
    <row r="28" spans="2:11" s="34" customFormat="1" ht="27.75" customHeight="1" x14ac:dyDescent="0.25">
      <c r="B28" s="22">
        <f t="shared" si="0"/>
        <v>4</v>
      </c>
      <c r="C28" s="59"/>
      <c r="D28" s="63"/>
      <c r="E28" s="136"/>
      <c r="F28" s="136"/>
      <c r="G28" s="136"/>
      <c r="H28" s="54"/>
      <c r="I28" s="54"/>
      <c r="J28" s="54"/>
      <c r="K28" s="40"/>
    </row>
    <row r="29" spans="2:11" s="34" customFormat="1" ht="27.75" customHeight="1" x14ac:dyDescent="0.25">
      <c r="B29" s="22">
        <f t="shared" si="0"/>
        <v>5</v>
      </c>
      <c r="C29" s="59"/>
      <c r="D29" s="64"/>
      <c r="E29" s="136"/>
      <c r="F29" s="136"/>
      <c r="G29" s="136"/>
      <c r="H29" s="54"/>
      <c r="I29" s="54"/>
      <c r="J29" s="54"/>
      <c r="K29" s="40"/>
    </row>
    <row r="30" spans="2:11" s="34" customFormat="1" x14ac:dyDescent="0.25">
      <c r="B30" s="55"/>
      <c r="C30" s="55"/>
      <c r="D30" s="38"/>
      <c r="E30" s="38"/>
      <c r="F30" s="38"/>
      <c r="G30" s="38"/>
      <c r="H30" s="38"/>
      <c r="I30" s="38"/>
      <c r="J30" s="38"/>
      <c r="K30" s="40"/>
    </row>
    <row r="31" spans="2:11" s="34" customFormat="1" ht="15.6" x14ac:dyDescent="0.25">
      <c r="B31" s="152" t="s">
        <v>350</v>
      </c>
      <c r="C31" s="152"/>
      <c r="D31" s="52"/>
      <c r="E31" s="38"/>
      <c r="F31" s="143"/>
      <c r="G31" s="143"/>
      <c r="H31" s="38"/>
      <c r="I31" s="38"/>
      <c r="J31" s="38"/>
      <c r="K31" s="40"/>
    </row>
    <row r="32" spans="2:11" s="34" customFormat="1" x14ac:dyDescent="0.25">
      <c r="B32" s="57"/>
      <c r="C32" s="57"/>
      <c r="D32" s="56" t="s">
        <v>334</v>
      </c>
      <c r="E32" s="53"/>
      <c r="F32" s="142" t="s">
        <v>1</v>
      </c>
      <c r="G32" s="142"/>
      <c r="H32" s="38"/>
      <c r="I32" s="38"/>
      <c r="J32" s="38"/>
      <c r="K32" s="40"/>
    </row>
    <row r="33" spans="2:11" s="34" customFormat="1" ht="15.6" x14ac:dyDescent="0.25">
      <c r="B33" s="152" t="s">
        <v>351</v>
      </c>
      <c r="C33" s="152"/>
      <c r="D33" s="52"/>
      <c r="E33" s="38"/>
      <c r="F33" s="143"/>
      <c r="G33" s="143"/>
      <c r="H33" s="38"/>
      <c r="I33" s="38"/>
      <c r="J33" s="38"/>
      <c r="K33" s="40"/>
    </row>
    <row r="34" spans="2:11" s="34" customFormat="1" x14ac:dyDescent="0.25">
      <c r="B34" s="38"/>
      <c r="C34" s="38"/>
      <c r="D34" s="56" t="s">
        <v>334</v>
      </c>
      <c r="E34" s="53"/>
      <c r="F34" s="142" t="s">
        <v>1</v>
      </c>
      <c r="G34" s="142"/>
      <c r="H34" s="38"/>
      <c r="I34" s="38"/>
      <c r="J34" s="38"/>
      <c r="K34" s="40"/>
    </row>
    <row r="35" spans="2:11" s="34" customFormat="1" ht="15.6" x14ac:dyDescent="0.25">
      <c r="B35" s="38"/>
      <c r="C35" s="38"/>
      <c r="D35" s="52"/>
      <c r="E35" s="38"/>
      <c r="F35" s="143"/>
      <c r="G35" s="143"/>
      <c r="H35" s="38"/>
      <c r="I35" s="38"/>
      <c r="J35" s="38"/>
      <c r="K35" s="40"/>
    </row>
    <row r="36" spans="2:11" s="34" customFormat="1" ht="20.25" customHeight="1" x14ac:dyDescent="0.25">
      <c r="B36" s="1"/>
      <c r="C36" s="1"/>
      <c r="D36" s="36" t="s">
        <v>334</v>
      </c>
      <c r="E36" s="33"/>
      <c r="F36" s="144" t="s">
        <v>1</v>
      </c>
      <c r="G36" s="144"/>
      <c r="H36" s="1"/>
      <c r="I36" s="1"/>
      <c r="J36" s="1"/>
    </row>
    <row r="37" spans="2:11" s="34" customFormat="1" x14ac:dyDescent="0.25"/>
    <row r="38" spans="2:11" s="34" customFormat="1" x14ac:dyDescent="0.25"/>
    <row r="40" spans="2:11" s="34" customFormat="1" x14ac:dyDescent="0.25"/>
    <row r="41" spans="2:11" s="34" customFormat="1" x14ac:dyDescent="0.25"/>
    <row r="42" spans="2:11" s="34" customFormat="1" x14ac:dyDescent="0.25"/>
    <row r="43" spans="2:11" s="34" customFormat="1" x14ac:dyDescent="0.25"/>
    <row r="44" spans="2:11" s="34" customFormat="1" x14ac:dyDescent="0.25"/>
    <row r="45" spans="2:11" s="34" customFormat="1" x14ac:dyDescent="0.25"/>
    <row r="46" spans="2:11" s="34" customFormat="1" x14ac:dyDescent="0.25"/>
    <row r="47" spans="2:11" s="34" customFormat="1" x14ac:dyDescent="0.25"/>
    <row r="48" spans="2:11" s="34" customFormat="1" x14ac:dyDescent="0.25"/>
    <row r="49" s="34" customFormat="1" x14ac:dyDescent="0.25"/>
    <row r="50" s="34" customFormat="1" x14ac:dyDescent="0.25"/>
    <row r="52" s="34" customFormat="1" x14ac:dyDescent="0.25"/>
    <row r="53" s="34" customFormat="1" x14ac:dyDescent="0.25"/>
    <row r="54" s="34" customFormat="1" x14ac:dyDescent="0.25"/>
  </sheetData>
  <mergeCells count="34">
    <mergeCell ref="B33:C33"/>
    <mergeCell ref="F31:G31"/>
    <mergeCell ref="F32:G32"/>
    <mergeCell ref="F33:G33"/>
    <mergeCell ref="B31:C31"/>
    <mergeCell ref="B20:J20"/>
    <mergeCell ref="B13:C13"/>
    <mergeCell ref="B15:C15"/>
    <mergeCell ref="E29:G29"/>
    <mergeCell ref="F22:G22"/>
    <mergeCell ref="C22:E22"/>
    <mergeCell ref="E28:G28"/>
    <mergeCell ref="C21:J21"/>
    <mergeCell ref="F34:G34"/>
    <mergeCell ref="F35:G35"/>
    <mergeCell ref="F36:G36"/>
    <mergeCell ref="D2:F2"/>
    <mergeCell ref="E24:G24"/>
    <mergeCell ref="E25:G25"/>
    <mergeCell ref="E26:G26"/>
    <mergeCell ref="E27:G27"/>
    <mergeCell ref="F13:G13"/>
    <mergeCell ref="F14:G14"/>
    <mergeCell ref="F15:G15"/>
    <mergeCell ref="F16:G16"/>
    <mergeCell ref="F17:G17"/>
    <mergeCell ref="F18:G18"/>
    <mergeCell ref="B3:J3"/>
    <mergeCell ref="I8:J8"/>
    <mergeCell ref="B5:J5"/>
    <mergeCell ref="B10:J10"/>
    <mergeCell ref="B11:J11"/>
    <mergeCell ref="B8:C8"/>
    <mergeCell ref="B6:J6"/>
  </mergeCells>
  <conditionalFormatting sqref="C25:C29">
    <cfRule type="duplicateValues" dxfId="1" priority="19"/>
    <cfRule type="duplicateValues" dxfId="0" priority="20"/>
  </conditionalFormatting>
  <pageMargins left="0.70866141732283461" right="0.70866141732283461" top="0.74803149606299213" bottom="0.74803149606299213" header="0.31496062992125984" footer="0.31496062992125984"/>
  <pageSetup paperSize="9" scale="70" fitToHeight="0" orientation="landscape" horizontalDpi="300" verticalDpi="300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СанПиН 2.2.1 2.1.1.1278-03(1)</vt:lpstr>
      <vt:lpstr>Приложение 1 (НД)</vt:lpstr>
      <vt:lpstr>Протокол</vt:lpstr>
      <vt:lpstr>'Приложение 1 (НД)'!Заголовки_для_печати</vt:lpstr>
      <vt:lpstr>'Приложение 1 (НД)'!Область_печати</vt:lpstr>
      <vt:lpstr>Протокол!Область_печати</vt:lpstr>
    </vt:vector>
  </TitlesOfParts>
  <Company>V.Л.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 В.А.</dc:creator>
  <cp:lastModifiedBy>Чепелев</cp:lastModifiedBy>
  <cp:lastPrinted>2022-10-19T09:45:38Z</cp:lastPrinted>
  <dcterms:created xsi:type="dcterms:W3CDTF">1999-11-12T11:17:17Z</dcterms:created>
  <dcterms:modified xsi:type="dcterms:W3CDTF">2022-11-11T09:06:34Z</dcterms:modified>
</cp:coreProperties>
</file>